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tabRatio="835" activeTab="19"/>
  </bookViews>
  <sheets>
    <sheet name="草案-封面" sheetId="1" r:id="rId1"/>
    <sheet name="目录" sheetId="2" r:id="rId2"/>
    <sheet name="（1）" sheetId="36" r:id="rId3"/>
    <sheet name="（2）" sheetId="4" r:id="rId4"/>
    <sheet name="（3）" sheetId="5" r:id="rId5"/>
    <sheet name="（4）" sheetId="37" r:id="rId6"/>
    <sheet name="（5）" sheetId="7" r:id="rId7"/>
    <sheet name="（6）" sheetId="8" r:id="rId8"/>
    <sheet name="（7）" sheetId="9" r:id="rId9"/>
    <sheet name="（8）" sheetId="10" r:id="rId10"/>
    <sheet name="（9）" sheetId="11" r:id="rId11"/>
    <sheet name="（10）" sheetId="12" r:id="rId12"/>
    <sheet name="（11）" sheetId="17" r:id="rId13"/>
    <sheet name="（11-1）" sheetId="22" r:id="rId14"/>
    <sheet name="（12）" sheetId="26" r:id="rId15"/>
    <sheet name="（13）" sheetId="14" r:id="rId16"/>
    <sheet name="（14）" sheetId="32" r:id="rId17"/>
    <sheet name="（14-1）" sheetId="30" r:id="rId18"/>
    <sheet name="项目绩效目标（中央政法转移支付资金）" sheetId="38" r:id="rId19"/>
    <sheet name="项目绩效目标（检察业务综合保障）" sheetId="39" r:id="rId20"/>
  </sheets>
  <definedNames>
    <definedName name="_xlnm.Print_Area" localSheetId="2">'（1）'!$A$1:$D$49</definedName>
    <definedName name="_xlnm.Print_Area" localSheetId="11">'（10）'!$A$1:$H$6</definedName>
    <definedName name="_xlnm.Print_Area" localSheetId="12">'（11）'!$A$1:$E$7</definedName>
    <definedName name="_xlnm.Print_Area" localSheetId="13">'（11-1）'!$A$1:$D$7</definedName>
    <definedName name="_xlnm.Print_Area" localSheetId="14">'（12）'!$A$1:$E$34</definedName>
    <definedName name="_xlnm.Print_Area" localSheetId="15">'（13）'!$A$1:$H$11</definedName>
    <definedName name="_xlnm.Print_Area" localSheetId="16">'（14）'!$A$1:$E$9</definedName>
    <definedName name="_xlnm.Print_Area" localSheetId="17">'（14-1）'!$A$1:$K$11</definedName>
    <definedName name="_xlnm.Print_Area" localSheetId="3">'（2）'!$A$1:$D$21</definedName>
    <definedName name="_xlnm.Print_Area" localSheetId="4">'（3）'!$A$1:$K$9</definedName>
    <definedName name="_xlnm.Print_Area" localSheetId="5">'（4）'!$A$1:$K$22</definedName>
    <definedName name="_xlnm.Print_Area" localSheetId="6">'（5）'!$A$1:$D$7</definedName>
    <definedName name="_xlnm.Print_Area" localSheetId="7">'（6）'!$A$1:$E$36</definedName>
    <definedName name="_xlnm.Print_Area" localSheetId="8">'（7）'!$A$1:$F$12</definedName>
    <definedName name="_xlnm.Print_Area" localSheetId="9">'（8）'!$A$1:$D$4</definedName>
    <definedName name="_xlnm.Print_Area" localSheetId="10">'（9）'!$A$1:$P$6</definedName>
    <definedName name="_xlnm.Print_Area" localSheetId="0">'草案-封面'!$A$1:$I$30</definedName>
    <definedName name="_xlnm.Print_Area" localSheetId="1">目录!$A$1:$C$17</definedName>
    <definedName name="_xlnm.Print_Titles" localSheetId="2">'（1）'!$1:$5</definedName>
    <definedName name="_xlnm.Print_Titles" localSheetId="11">'（10）'!$1:$6</definedName>
    <definedName name="_xlnm.Print_Titles" localSheetId="12">'（11）'!$1:$7</definedName>
    <definedName name="_xlnm.Print_Titles" localSheetId="13">'（11-1）'!$1:$7</definedName>
    <definedName name="_xlnm.Print_Titles" localSheetId="14">'（12）'!$1:$5</definedName>
    <definedName name="_xlnm.Print_Titles" localSheetId="15">'（13）'!$1:$8</definedName>
    <definedName name="_xlnm.Print_Titles" localSheetId="16">'（14）'!$1:$5</definedName>
    <definedName name="_xlnm.Print_Titles" localSheetId="17">'（14-1）'!$1:$7</definedName>
    <definedName name="_xlnm.Print_Titles" localSheetId="3">'（2）'!$1:$5</definedName>
    <definedName name="_xlnm.Print_Titles" localSheetId="4">'（3）'!$1:$6</definedName>
    <definedName name="_xlnm.Print_Titles" localSheetId="5">'（4）'!$1:$6</definedName>
    <definedName name="_xlnm.Print_Titles" localSheetId="6">'（5）'!$1:$5</definedName>
    <definedName name="_xlnm.Print_Titles" localSheetId="7">'（6）'!$1:$6</definedName>
    <definedName name="_xlnm.Print_Titles" localSheetId="8">'（7）'!$1:$7</definedName>
    <definedName name="_xlnm.Print_Titles" localSheetId="9">'（8）'!$1:$4</definedName>
    <definedName name="_xlnm.Print_Titles" localSheetId="10">'（9）'!$1:$6</definedName>
    <definedName name="_xlnm.Print_Titles" localSheetId="1">目录!$1:$4</definedName>
  </definedNames>
  <calcPr calcId="144525"/>
</workbook>
</file>

<file path=xl/calcChain.xml><?xml version="1.0" encoding="utf-8"?>
<calcChain xmlns="http://schemas.openxmlformats.org/spreadsheetml/2006/main">
  <c r="A34" i="26" l="1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</calcChain>
</file>

<file path=xl/sharedStrings.xml><?xml version="1.0" encoding="utf-8"?>
<sst xmlns="http://schemas.openxmlformats.org/spreadsheetml/2006/main" count="609" uniqueCount="368">
  <si>
    <t>**</t>
    <phoneticPr fontId="10" type="noConversion"/>
  </si>
  <si>
    <t>单位代码：</t>
  </si>
  <si>
    <t>单位名称：</t>
  </si>
  <si>
    <t>部门预算表（草案）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</si>
  <si>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</si>
  <si>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</si>
  <si>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</si>
  <si>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</si>
  <si>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</si>
  <si>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</si>
  <si>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功能分类全口径</t>
  </si>
  <si>
    <t>功能分类</t>
  </si>
  <si>
    <t>预算单位经费类档</t>
  </si>
  <si>
    <t>支出经济分类</t>
  </si>
  <si>
    <t>预算单位、项目分类</t>
  </si>
  <si>
    <t>机关运行经费、经济分类</t>
  </si>
  <si>
    <t>返回</t>
  </si>
  <si>
    <t>单位：万元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</si>
  <si>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</si>
  <si>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</si>
  <si>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</si>
  <si>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</si>
  <si>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</si>
  <si>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</si>
  <si>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三、国有资本经营预算收入</t>
  </si>
  <si>
    <t>（三）国防支出</t>
  </si>
  <si>
    <t>（四）公共安全支出</t>
  </si>
  <si>
    <t>（五）教育支出</t>
  </si>
  <si>
    <t>六、上级补助收入</t>
  </si>
  <si>
    <t>（六）科学技术支出</t>
  </si>
  <si>
    <t>七、附属单位上缴收入</t>
  </si>
  <si>
    <t>八、经营收入</t>
  </si>
  <si>
    <t>（八）社会保障和就业支出</t>
  </si>
  <si>
    <t>九、其他收入</t>
  </si>
  <si>
    <t>（九）社会保险基金支出</t>
  </si>
  <si>
    <t>（十一）节能环保支出</t>
  </si>
  <si>
    <t>（十二）城乡社区支出</t>
  </si>
  <si>
    <t>（十三）农林水支出</t>
  </si>
  <si>
    <t>（十四）交通运输支出</t>
  </si>
  <si>
    <t>（十六）商业服务业等支出</t>
  </si>
  <si>
    <t>（十七）金融支出</t>
  </si>
  <si>
    <t>（十八）援助其他地区支出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</si>
  <si>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</si>
  <si>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</si>
  <si>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</si>
  <si>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</si>
  <si>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</si>
  <si>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</si>
  <si>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结转下年</t>
  </si>
  <si>
    <t>十一、上年结余</t>
  </si>
  <si>
    <t>功能分类科目</t>
  </si>
  <si>
    <t>支出合计</t>
  </si>
  <si>
    <t>基本支出</t>
  </si>
  <si>
    <t>项目支出</t>
  </si>
  <si>
    <t>**</t>
  </si>
  <si>
    <t>合计</t>
  </si>
  <si>
    <t>国有资本经营预算支出</t>
  </si>
  <si>
    <t>单位名称</t>
  </si>
  <si>
    <t>一般公共预算支出</t>
  </si>
  <si>
    <t>政府性基金预算支出</t>
  </si>
  <si>
    <t>一般公共预算机关运行经费</t>
  </si>
  <si>
    <t>会议费</t>
  </si>
  <si>
    <t>一般公共预算“三公”经费、会议费、培训费安排表</t>
  </si>
  <si>
    <t>因公出国（境）费用</t>
  </si>
  <si>
    <t>公务接待费</t>
  </si>
  <si>
    <t>公务用车购置和运行费</t>
  </si>
  <si>
    <t>培训费</t>
  </si>
  <si>
    <t>公务用车购置费</t>
  </si>
  <si>
    <t>公务用车运行费</t>
  </si>
  <si>
    <t>预计部门结转结余资金情况表</t>
  </si>
  <si>
    <t>备注</t>
  </si>
  <si>
    <t>科目编码</t>
  </si>
  <si>
    <t>科目名称</t>
  </si>
  <si>
    <t>部门预算标准类档公开表</t>
  </si>
  <si>
    <t>标准类档</t>
  </si>
  <si>
    <t>人员经费</t>
  </si>
  <si>
    <t>公用经费</t>
  </si>
  <si>
    <t>一般公共预算基本支出表</t>
  </si>
  <si>
    <t>经济分类科目</t>
  </si>
  <si>
    <t>一般公共预算基本支出</t>
  </si>
  <si>
    <t>一般公共预算项目支出预算表</t>
  </si>
  <si>
    <t>预算单位</t>
  </si>
  <si>
    <t>一般公共预算项目支出</t>
  </si>
  <si>
    <t>省本级项目</t>
  </si>
  <si>
    <t>转移支付项目</t>
  </si>
  <si>
    <t>小计</t>
  </si>
  <si>
    <t>经济事业发展项目</t>
  </si>
  <si>
    <t>其他项目</t>
  </si>
  <si>
    <t>中央来文文号</t>
  </si>
  <si>
    <t>序号</t>
  </si>
  <si>
    <t>金额</t>
  </si>
  <si>
    <t>执行计划明细表</t>
  </si>
  <si>
    <t>一般公共预算经济事业发展项目支出执行计划表</t>
  </si>
  <si>
    <t>资金分配时间（月）</t>
  </si>
  <si>
    <t>实际支出计划数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</si>
  <si>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</si>
  <si>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</si>
  <si>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</si>
  <si>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</si>
  <si>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</si>
  <si>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</si>
  <si>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</si>
  <si>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</si>
  <si>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</si>
  <si>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</si>
  <si>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</si>
  <si>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</si>
  <si>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一般公共预算专项转移支付支出执行计划表</t>
  </si>
  <si>
    <t>分配下达时限</t>
  </si>
  <si>
    <t>1季度</t>
  </si>
  <si>
    <t>2季度</t>
  </si>
  <si>
    <t>3季度</t>
  </si>
  <si>
    <t>4季度</t>
  </si>
  <si>
    <t>省级下达市县文号</t>
    <phoneticPr fontId="10" type="noConversion"/>
  </si>
  <si>
    <t>收      入</t>
  </si>
  <si>
    <t>支      出</t>
  </si>
  <si>
    <t>  教育专户结转</t>
  </si>
  <si>
    <t>收  入  总  计</t>
  </si>
  <si>
    <t>支  出  总  计</t>
  </si>
  <si>
    <t>部门预算收支总表</t>
    <phoneticPr fontId="10" type="noConversion"/>
  </si>
  <si>
    <t>四、教育专户收入</t>
    <phoneticPr fontId="10" type="noConversion"/>
  </si>
  <si>
    <t>五、事业收入（不含教育专户收入）</t>
    <phoneticPr fontId="10" type="noConversion"/>
  </si>
  <si>
    <t>（二十三）灾害防治及应急管理支出</t>
    <phoneticPr fontId="10" type="noConversion"/>
  </si>
  <si>
    <t>（二十四）预备费</t>
    <phoneticPr fontId="10" type="noConversion"/>
  </si>
  <si>
    <t>（二十五）其他支出</t>
    <phoneticPr fontId="10" type="noConversion"/>
  </si>
  <si>
    <t>（二十六）转移性支出</t>
    <phoneticPr fontId="10" type="noConversion"/>
  </si>
  <si>
    <t>（二十七）债务还本支出</t>
    <phoneticPr fontId="10" type="noConversion"/>
  </si>
  <si>
    <t>（二十八）债务付息支出</t>
    <phoneticPr fontId="10" type="noConversion"/>
  </si>
  <si>
    <t>（二十九）债务发行费用支出</t>
    <phoneticPr fontId="10" type="noConversion"/>
  </si>
  <si>
    <t>保障运转经费</t>
    <phoneticPr fontId="10" type="noConversion"/>
  </si>
  <si>
    <t>一般公共预算保障运转经费执行计划表</t>
    <phoneticPr fontId="10" type="noConversion"/>
  </si>
  <si>
    <t>“三公”经费</t>
    <phoneticPr fontId="10" type="noConversion"/>
  </si>
  <si>
    <t>合计</t>
    <phoneticPr fontId="10" type="noConversion"/>
  </si>
  <si>
    <t>预计部门结转结余资金收支情况表</t>
    <phoneticPr fontId="10" type="noConversion"/>
  </si>
  <si>
    <t>单位：万元</t>
    <phoneticPr fontId="10" type="noConversion"/>
  </si>
  <si>
    <t>单位</t>
    <phoneticPr fontId="10" type="noConversion"/>
  </si>
  <si>
    <t>收入</t>
    <phoneticPr fontId="10" type="noConversion"/>
  </si>
  <si>
    <t>支出</t>
    <phoneticPr fontId="10" type="noConversion"/>
  </si>
  <si>
    <t>项目</t>
    <phoneticPr fontId="10" type="noConversion"/>
  </si>
  <si>
    <t>金额</t>
    <phoneticPr fontId="10" type="noConversion"/>
  </si>
  <si>
    <t>单位</t>
    <phoneticPr fontId="10" type="noConversion"/>
  </si>
  <si>
    <t>结转项目名称</t>
    <phoneticPr fontId="10" type="noConversion"/>
  </si>
  <si>
    <t>结转结余</t>
    <phoneticPr fontId="10" type="noConversion"/>
  </si>
  <si>
    <t>支出金额</t>
    <phoneticPr fontId="10" type="noConversion"/>
  </si>
  <si>
    <t>差额</t>
    <phoneticPr fontId="10" type="noConversion"/>
  </si>
  <si>
    <t>合计</t>
    <phoneticPr fontId="10" type="noConversion"/>
  </si>
  <si>
    <t>实有资金账户结转</t>
    <phoneticPr fontId="10" type="noConversion"/>
  </si>
  <si>
    <t>国库集中支付结转</t>
    <phoneticPr fontId="10" type="noConversion"/>
  </si>
  <si>
    <t>结余资金</t>
    <phoneticPr fontId="10" type="noConversion"/>
  </si>
  <si>
    <t>10=3-9</t>
    <phoneticPr fontId="10" type="noConversion"/>
  </si>
  <si>
    <t>部门预算财政拨款支出表</t>
    <phoneticPr fontId="10" type="noConversion"/>
  </si>
  <si>
    <t>（七）文化旅游体育与传媒支出</t>
    <phoneticPr fontId="10" type="noConversion"/>
  </si>
  <si>
    <t>（十）卫生健康支出</t>
    <phoneticPr fontId="10" type="noConversion"/>
  </si>
  <si>
    <t>（十五）资源勘探工业信息等支出</t>
    <phoneticPr fontId="10" type="noConversion"/>
  </si>
  <si>
    <t>（十九）自然资源海洋气象等支出</t>
    <phoneticPr fontId="10" type="noConversion"/>
  </si>
  <si>
    <t>2018年</t>
    <phoneticPr fontId="10" type="noConversion"/>
  </si>
  <si>
    <t>2019年</t>
    <phoneticPr fontId="10" type="noConversion"/>
  </si>
  <si>
    <t xml:space="preserve">  财政性资金结转</t>
    <phoneticPr fontId="10" type="noConversion"/>
  </si>
  <si>
    <t xml:space="preserve">  非财政性资金结转</t>
    <phoneticPr fontId="10" type="noConversion"/>
  </si>
  <si>
    <t xml:space="preserve">  财政性资金结余</t>
    <phoneticPr fontId="10" type="noConversion"/>
  </si>
  <si>
    <t xml:space="preserve">  非财政性资金结余</t>
    <phoneticPr fontId="10" type="noConversion"/>
  </si>
  <si>
    <t>部门预算财政拨款支出表</t>
    <phoneticPr fontId="10" type="noConversion"/>
  </si>
  <si>
    <t>部门预算支出表</t>
    <phoneticPr fontId="10" type="noConversion"/>
  </si>
  <si>
    <t>一般公共预算转移性支出预算</t>
    <phoneticPr fontId="10" type="noConversion"/>
  </si>
  <si>
    <t>（１）部门预算收支总表</t>
    <phoneticPr fontId="10" type="noConversion"/>
  </si>
  <si>
    <t>（２）部门预算支出表</t>
    <phoneticPr fontId="10" type="noConversion"/>
  </si>
  <si>
    <t>（３）部门预算财政拨款支出表</t>
    <phoneticPr fontId="10" type="noConversion"/>
  </si>
  <si>
    <t>财政拨款按单位</t>
    <phoneticPr fontId="10" type="noConversion"/>
  </si>
  <si>
    <t>（４）部门预算财政拨款支出表</t>
    <phoneticPr fontId="10" type="noConversion"/>
  </si>
  <si>
    <t>（５）部门预算标准类档公开表</t>
    <phoneticPr fontId="10" type="noConversion"/>
  </si>
  <si>
    <t>（６）一般公共预算基本支出表</t>
    <phoneticPr fontId="10" type="noConversion"/>
  </si>
  <si>
    <t>（７）一般公共预算项目支出预算表</t>
    <phoneticPr fontId="10" type="noConversion"/>
  </si>
  <si>
    <t>（８）一般公共预算保障运转经费执行计划表</t>
    <phoneticPr fontId="10" type="noConversion"/>
  </si>
  <si>
    <t>（９）一般公共预算经济事业发展项目支出执行计划表</t>
    <phoneticPr fontId="10" type="noConversion"/>
  </si>
  <si>
    <t>（１０）一般公共预算专项转移支付支出执行计划表</t>
    <phoneticPr fontId="10" type="noConversion"/>
  </si>
  <si>
    <t>（１１）一般公共预算转移性支出预算</t>
    <phoneticPr fontId="10" type="noConversion"/>
  </si>
  <si>
    <t>（１２）一般公共预算机关运行经费</t>
    <phoneticPr fontId="10" type="noConversion"/>
  </si>
  <si>
    <t>（１３）一般公共预算“三公”经费、会议费、培训费安排表</t>
    <phoneticPr fontId="10" type="noConversion"/>
  </si>
  <si>
    <t>（１４）部门结转结余项目情况表</t>
    <phoneticPr fontId="10" type="noConversion"/>
  </si>
  <si>
    <t>填报单位：兰州市安宁区人民检察院</t>
    <phoneticPr fontId="10" type="noConversion"/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</si>
  <si>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</si>
  <si>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</si>
  <si>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</si>
  <si>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</si>
  <si>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</si>
  <si>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</si>
  <si>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</si>
  <si>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</si>
  <si>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</si>
  <si>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</si>
  <si>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</si>
  <si>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</si>
  <si>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</si>
  <si>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</si>
  <si>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</si>
  <si>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检察院</t>
  </si>
  <si>
    <t xml:space="preserve">  兰州市安宁区人民检察院</t>
  </si>
  <si>
    <t>501</t>
  </si>
  <si>
    <t xml:space="preserve">  501009</t>
  </si>
  <si>
    <t>[001]行政单位（含参公）人员经费[002]财政拨款事业单位（事业一类一档）人员经费</t>
  </si>
  <si>
    <t>[018]政法四档公用经费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</si>
  <si>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</si>
  <si>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</si>
  <si>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</si>
  <si>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</si>
  <si>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</si>
  <si>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</si>
  <si>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</si>
  <si>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</si>
  <si>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</si>
  <si>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</si>
  <si>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</si>
  <si>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</si>
  <si>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</si>
  <si>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</si>
  <si>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</si>
  <si>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</si>
  <si>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</si>
  <si>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</si>
  <si>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</si>
  <si>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</si>
  <si>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</si>
  <si>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</si>
  <si>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</si>
  <si>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</si>
  <si>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</si>
  <si>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</si>
  <si>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</si>
  <si>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</si>
  <si>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</si>
  <si>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</si>
  <si>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</si>
  <si>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</si>
  <si>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</si>
  <si>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</si>
  <si>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</si>
  <si>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</si>
  <si>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</si>
  <si>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</si>
  <si>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</si>
  <si>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</si>
  <si>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</si>
  <si>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</si>
  <si>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</si>
  <si>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</si>
  <si>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</si>
  <si>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</si>
  <si>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</si>
  <si>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</si>
  <si>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</si>
  <si>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</si>
  <si>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</si>
  <si>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</si>
  <si>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</si>
  <si>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</si>
  <si>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</si>
  <si>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</si>
  <si>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</si>
  <si>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</si>
  <si>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  检察业务综合保障经费</t>
  </si>
  <si>
    <t xml:space="preserve">    中央政法转移支付资金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</si>
  <si>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</si>
  <si>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</si>
  <si>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</si>
  <si>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</si>
  <si>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</si>
  <si>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</si>
  <si>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</si>
  <si>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</si>
  <si>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</si>
  <si>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</si>
  <si>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</si>
  <si>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</si>
  <si>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</si>
  <si>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</si>
  <si>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</si>
  <si>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</si>
  <si>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</si>
  <si>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</si>
  <si>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</si>
  <si>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</si>
  <si>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</si>
  <si>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</si>
  <si>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</si>
  <si>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</si>
  <si>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</si>
  <si>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奖励金</t>
  </si>
  <si>
    <t>兰州市安宁区人民检察院</t>
  </si>
  <si>
    <t>检察业务综合保障经费</t>
  </si>
  <si>
    <t>中央政法转移支付资金</t>
  </si>
  <si>
    <t>备注：部门结转结余资金为部门初步预计数，未扣除按照盘活存量资金有关规定应缴回财政预算统筹安排部分。</t>
    <phoneticPr fontId="10" type="noConversion"/>
  </si>
  <si>
    <t>编制日期： 2020  年  2 月  7 日</t>
    <phoneticPr fontId="10" type="noConversion"/>
  </si>
  <si>
    <t>部门领导：胡相元</t>
    <phoneticPr fontId="10" type="noConversion"/>
  </si>
  <si>
    <t>王玉萍</t>
    <phoneticPr fontId="10" type="noConversion"/>
  </si>
  <si>
    <t>滕东杭</t>
    <phoneticPr fontId="10" type="noConversion"/>
  </si>
  <si>
    <t xml:space="preserve">省级部门预算项目支出绩效目标表
（2020年度）  </t>
  </si>
  <si>
    <t>申报单位名称</t>
  </si>
  <si>
    <t>一级项目名称</t>
  </si>
  <si>
    <t>基层公检法司转移支付</t>
  </si>
  <si>
    <t>二级项目名称</t>
  </si>
  <si>
    <t>中央政法转移支付资金（本级）</t>
  </si>
  <si>
    <t>项目类型</t>
  </si>
  <si>
    <t>延续性项目</t>
  </si>
  <si>
    <t>资金用途</t>
  </si>
  <si>
    <t>业务类</t>
  </si>
  <si>
    <t>资金性质</t>
  </si>
  <si>
    <t>一般公共预算</t>
  </si>
  <si>
    <t>项目分类</t>
  </si>
  <si>
    <t>项目资金（万元）</t>
  </si>
  <si>
    <t>69</t>
  </si>
  <si>
    <t>其中：中央补助安排</t>
  </si>
  <si>
    <t xml:space="preserve">      省级财政安排</t>
  </si>
  <si>
    <t>0</t>
  </si>
  <si>
    <t>年度绩效目标</t>
  </si>
  <si>
    <t>1.加强检察信息化建设。贯彻落实《“十三五”时期科技强检规划纲要》，深入推进“互联网＋检察工作”，运用互联网、大数据、云计算等科技手段，全面提升检察工作信息化水平。以电子检务工程六大平台建设为重点，加强投资保障，优化工作布局，促进检察信息化建设规范化科学化集约化发展    2.加强司法办案装备建设。加强侦查监督、诉讼监督、执行监督和职务犯罪侦查装备建设，重点做好远程视频提讯、远程视频出庭、远程视频接访、电子监控等装备配备工作。加强司法鉴定装备建设，重点做好法医、文检、视听、司法会计等检验鉴定设备配备工作。加强办案安全防范装备建设，做好办案工作区装备配备工作。    3.加强综合保障装备建设。加强检察通信装备建设，重点做好有线通信设备和机要通信装备配备工作。加强交通装备建设，重点做好执法执勤用车配备工作。加强档案管理装备建设，重点，做好档案库房设备和档案数字化管理设备配备工作。　　4.加强司法警察装备建设。参照《公安单警装备配备标准》根据实际工作需要，做好司法警察单警装备配发工作。做好警械专用柜、防暴处突装备配发工作。加强枪支弹药安全管理工作。5.加强通用常规装备建设。做好通用办公设备家具的配备工作，提高办公质量和效率。重点加强队伍管理、教育培训、新闻宣传、检察文化、纪检监察、检务保障等装备建设。完善检察服装配发和制作标准，改进服装制作和发放工作。</t>
  </si>
  <si>
    <t>一级指标</t>
  </si>
  <si>
    <t>二级指标</t>
  </si>
  <si>
    <t>三级指标</t>
  </si>
  <si>
    <t>指标目标值</t>
  </si>
  <si>
    <t>产出指标</t>
  </si>
  <si>
    <t>数量指标</t>
  </si>
  <si>
    <t>设备购置数量（个）</t>
  </si>
  <si>
    <t>&gt;=1</t>
  </si>
  <si>
    <t>质量指标</t>
  </si>
  <si>
    <t>办公设备种类符合率</t>
  </si>
  <si>
    <t>=100%</t>
  </si>
  <si>
    <t>办公设备质量合格率</t>
  </si>
  <si>
    <t>时效指标</t>
  </si>
  <si>
    <t>办公设备到位及时性</t>
  </si>
  <si>
    <t>及时</t>
  </si>
  <si>
    <t>成本指标</t>
  </si>
  <si>
    <t>项目计划完成率（%）</t>
  </si>
  <si>
    <t>效果指标</t>
  </si>
  <si>
    <t>经济效益</t>
  </si>
  <si>
    <t>项目建设完成后利用率（%）</t>
  </si>
  <si>
    <t>社会效益</t>
  </si>
  <si>
    <t>人均办公设备达标率</t>
  </si>
  <si>
    <t>服务对象满意度</t>
  </si>
  <si>
    <t>使用者满意度</t>
  </si>
  <si>
    <t>影响力指标</t>
  </si>
  <si>
    <t>长效管理</t>
  </si>
  <si>
    <t>跟踪反馈机制健全性</t>
  </si>
  <si>
    <t>健全</t>
  </si>
  <si>
    <t>档案管理机制健全性</t>
  </si>
  <si>
    <t>部门协助</t>
  </si>
  <si>
    <t>系统运维规范性</t>
  </si>
  <si>
    <t>规范</t>
  </si>
  <si>
    <t>配套设施</t>
  </si>
  <si>
    <t>配套设备到位率（%）</t>
  </si>
  <si>
    <t>信息共享</t>
  </si>
  <si>
    <t>信息公开实现率</t>
  </si>
  <si>
    <t>执法办案费</t>
  </si>
  <si>
    <t>检察业务综合保障经费（本级）</t>
  </si>
  <si>
    <t>专项工作经费</t>
  </si>
  <si>
    <t>95</t>
  </si>
  <si>
    <t>全力保障机关运行，做好物业管理、执法执勤用车调度管理、安保等服务保障工作，优化服务、强化管理，保障机关正常运行和司法办案需要。 厉行节约，降低成本。认真贯彻《党政机关厉行节约反对浪费条例》和《党政机关国内公务接待管理规定》，持之以恒反“四风”，强化节约意识，进一步节能降耗，杜绝浪费。</t>
  </si>
  <si>
    <t>日常保洁人员配备到位数</t>
  </si>
  <si>
    <t>=3</t>
  </si>
  <si>
    <t>日常安保人员配备到位数</t>
  </si>
  <si>
    <t>公共场所整洁率</t>
  </si>
  <si>
    <t>设备维修响应及时性</t>
  </si>
  <si>
    <t>机构运营正常率</t>
  </si>
  <si>
    <t>安全事故发生次数</t>
  </si>
  <si>
    <t>=0</t>
  </si>
  <si>
    <t>有效投诉次数</t>
  </si>
  <si>
    <t>群众满意度</t>
  </si>
  <si>
    <t>设备设施验收合格率（%）</t>
  </si>
  <si>
    <t>网络信息安全性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</si>
</sst>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[Red]\-#,##0.00\ "/>
    <numFmt numFmtId="177" formatCode="#,##0.00_ "/>
    <numFmt numFmtId="178" formatCode="000000"/>
    <numFmt numFmtId="179" formatCode="#,##0.00_);[Red]\(#,##0.00\)"/>
  </numFmts>
  <fonts count="27"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Calibri"/>
      <family val="2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9"/>
      <name val="宋体"/>
      <family val="3"/>
      <charset val="134"/>
    </font>
    <font>
      <u/>
      <sz val="10"/>
      <color indexed="12"/>
      <name val="Arial"/>
      <family val="2"/>
    </font>
    <font>
      <u/>
      <sz val="10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楷体_GB2312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6"/>
      <name val="宋体"/>
      <family val="3"/>
      <charset val="134"/>
    </font>
    <font>
      <sz val="16"/>
      <color theme="1"/>
      <name val="宋体"/>
      <family val="3"/>
      <charset val="134"/>
    </font>
    <font>
      <b/>
      <sz val="16"/>
      <name val="宋体"/>
      <family val="3"/>
      <charset val="134"/>
    </font>
    <font>
      <sz val="16"/>
      <color indexed="63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/>
    </xf>
    <xf numFmtId="0" fontId="12" fillId="0" borderId="3" xfId="1" applyFont="1" applyBorder="1" applyAlignment="1" applyProtection="1">
      <alignment vertical="center" wrapText="1"/>
    </xf>
    <xf numFmtId="0" fontId="12" fillId="0" borderId="6" xfId="1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vertical="center"/>
    </xf>
    <xf numFmtId="0" fontId="12" fillId="0" borderId="3" xfId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179" fontId="7" fillId="0" borderId="1" xfId="0" applyNumberFormat="1" applyFont="1" applyBorder="1" applyAlignment="1" applyProtection="1">
      <alignment vertical="center"/>
    </xf>
    <xf numFmtId="179" fontId="7" fillId="0" borderId="3" xfId="0" applyNumberFormat="1" applyFont="1" applyBorder="1" applyAlignment="1" applyProtection="1">
      <alignment horizontal="right"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179" fontId="7" fillId="0" borderId="2" xfId="0" applyNumberFormat="1" applyFont="1" applyBorder="1" applyAlignment="1" applyProtection="1">
      <alignment vertical="center"/>
    </xf>
    <xf numFmtId="179" fontId="1" fillId="0" borderId="2" xfId="0" applyNumberFormat="1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5" fillId="0" borderId="0" xfId="0" applyFont="1"/>
    <xf numFmtId="0" fontId="1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/>
    <xf numFmtId="0" fontId="1" fillId="0" borderId="3" xfId="0" applyFont="1" applyBorder="1" applyAlignment="1" applyProtection="1"/>
    <xf numFmtId="179" fontId="1" fillId="0" borderId="1" xfId="0" applyNumberFormat="1" applyFont="1" applyBorder="1" applyAlignment="1" applyProtection="1"/>
    <xf numFmtId="0" fontId="18" fillId="0" borderId="0" xfId="0" applyFont="1" applyBorder="1" applyAlignment="1" applyProtection="1">
      <alignment vertical="center" wrapText="1"/>
    </xf>
    <xf numFmtId="0" fontId="13" fillId="0" borderId="0" xfId="0" applyFont="1" applyFill="1" applyBorder="1" applyAlignment="1" applyProtection="1"/>
    <xf numFmtId="179" fontId="7" fillId="0" borderId="3" xfId="0" applyNumberFormat="1" applyFont="1" applyFill="1" applyBorder="1" applyAlignment="1" applyProtection="1">
      <alignment horizontal="right" vertical="center"/>
    </xf>
    <xf numFmtId="179" fontId="7" fillId="0" borderId="2" xfId="0" applyNumberFormat="1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/>
    <xf numFmtId="0" fontId="1" fillId="0" borderId="10" xfId="0" applyFont="1" applyBorder="1" applyAlignment="1" applyProtection="1"/>
    <xf numFmtId="0" fontId="7" fillId="0" borderId="3" xfId="0" applyFont="1" applyFill="1" applyBorder="1" applyAlignment="1" applyProtection="1">
      <alignment vertical="center"/>
    </xf>
    <xf numFmtId="4" fontId="7" fillId="0" borderId="3" xfId="0" applyNumberFormat="1" applyFont="1" applyFill="1" applyBorder="1" applyAlignment="1" applyProtection="1">
      <alignment horizontal="right" vertical="center"/>
    </xf>
    <xf numFmtId="179" fontId="7" fillId="0" borderId="1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5" fillId="0" borderId="0" xfId="0" applyFont="1" applyFill="1"/>
    <xf numFmtId="179" fontId="7" fillId="0" borderId="0" xfId="0" applyNumberFormat="1" applyFont="1" applyFill="1" applyBorder="1" applyAlignment="1" applyProtection="1">
      <alignment horizontal="right" vertical="center"/>
    </xf>
    <xf numFmtId="179" fontId="7" fillId="0" borderId="1" xfId="0" applyNumberFormat="1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 applyProtection="1">
      <alignment horizontal="center" vertical="center"/>
    </xf>
    <xf numFmtId="179" fontId="7" fillId="0" borderId="2" xfId="0" applyNumberFormat="1" applyFont="1" applyFill="1" applyBorder="1" applyAlignment="1" applyProtection="1">
      <alignment horizontal="right" vertical="center" wrapText="1"/>
    </xf>
    <xf numFmtId="4" fontId="7" fillId="0" borderId="2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4" fontId="7" fillId="0" borderId="2" xfId="0" applyNumberFormat="1" applyFont="1" applyFill="1" applyBorder="1" applyAlignment="1" applyProtection="1">
      <alignment horizontal="right" vertical="center"/>
    </xf>
    <xf numFmtId="0" fontId="20" fillId="0" borderId="3" xfId="0" applyNumberFormat="1" applyFont="1" applyFill="1" applyBorder="1" applyAlignment="1" applyProtection="1">
      <alignment horizontal="left" vertical="center"/>
    </xf>
    <xf numFmtId="4" fontId="20" fillId="0" borderId="3" xfId="0" applyNumberFormat="1" applyFont="1" applyFill="1" applyBorder="1" applyAlignment="1" applyProtection="1">
      <alignment horizontal="right" vertical="center"/>
    </xf>
    <xf numFmtId="4" fontId="20" fillId="0" borderId="1" xfId="0" applyNumberFormat="1" applyFont="1" applyFill="1" applyBorder="1" applyAlignment="1" applyProtection="1">
      <alignment horizontal="right" vertical="center"/>
    </xf>
    <xf numFmtId="4" fontId="20" fillId="0" borderId="2" xfId="0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20" fillId="0" borderId="3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/>
    <xf numFmtId="49" fontId="7" fillId="0" borderId="1" xfId="0" applyNumberFormat="1" applyFont="1" applyFill="1" applyBorder="1" applyAlignment="1" applyProtection="1">
      <alignment horizontal="left" vertical="center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20" fillId="0" borderId="3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1" fillId="0" borderId="2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76" fontId="7" fillId="0" borderId="3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20" fillId="0" borderId="1" xfId="0" applyNumberFormat="1" applyFont="1" applyFill="1" applyBorder="1" applyAlignment="1" applyProtection="1">
      <alignment horizontal="left" vertical="center"/>
    </xf>
    <xf numFmtId="176" fontId="20" fillId="0" borderId="3" xfId="0" applyNumberFormat="1" applyFont="1" applyFill="1" applyBorder="1" applyAlignment="1" applyProtection="1">
      <alignment horizontal="right" vertical="center"/>
    </xf>
    <xf numFmtId="176" fontId="20" fillId="0" borderId="1" xfId="0" applyNumberFormat="1" applyFont="1" applyFill="1" applyBorder="1" applyAlignment="1" applyProtection="1">
      <alignment horizontal="right" vertical="center"/>
    </xf>
    <xf numFmtId="4" fontId="7" fillId="0" borderId="3" xfId="0" applyNumberFormat="1" applyFont="1" applyFill="1" applyBorder="1" applyAlignment="1" applyProtection="1">
      <alignment horizontal="right" vertical="center" wrapText="1"/>
    </xf>
    <xf numFmtId="4" fontId="7" fillId="0" borderId="11" xfId="0" applyNumberFormat="1" applyFont="1" applyFill="1" applyBorder="1" applyAlignment="1" applyProtection="1">
      <alignment horizontal="right" vertical="center" wrapText="1"/>
    </xf>
    <xf numFmtId="4" fontId="7" fillId="0" borderId="7" xfId="0" applyNumberFormat="1" applyFont="1" applyFill="1" applyBorder="1" applyAlignment="1" applyProtection="1">
      <alignment horizontal="right" vertical="center" wrapText="1"/>
    </xf>
    <xf numFmtId="4" fontId="20" fillId="0" borderId="3" xfId="0" applyNumberFormat="1" applyFont="1" applyFill="1" applyBorder="1" applyAlignment="1" applyProtection="1">
      <alignment horizontal="right" vertical="center" wrapText="1"/>
    </xf>
    <xf numFmtId="4" fontId="20" fillId="0" borderId="11" xfId="0" applyNumberFormat="1" applyFont="1" applyFill="1" applyBorder="1" applyAlignment="1" applyProtection="1">
      <alignment horizontal="right" vertical="center" wrapText="1"/>
    </xf>
    <xf numFmtId="4" fontId="20" fillId="0" borderId="7" xfId="0" applyNumberFormat="1" applyFont="1" applyFill="1" applyBorder="1" applyAlignment="1" applyProtection="1">
      <alignment horizontal="right" vertical="center" wrapText="1"/>
    </xf>
    <xf numFmtId="3" fontId="7" fillId="0" borderId="3" xfId="0" applyNumberFormat="1" applyFont="1" applyFill="1" applyBorder="1" applyAlignment="1" applyProtection="1">
      <alignment horizontal="center" vertical="center"/>
    </xf>
    <xf numFmtId="178" fontId="7" fillId="0" borderId="2" xfId="0" applyNumberFormat="1" applyFont="1" applyFill="1" applyBorder="1" applyAlignment="1" applyProtection="1">
      <alignment horizontal="left" vertical="center" wrapText="1" shrinkToFit="1"/>
    </xf>
    <xf numFmtId="49" fontId="7" fillId="0" borderId="1" xfId="0" applyNumberFormat="1" applyFont="1" applyFill="1" applyBorder="1" applyAlignment="1" applyProtection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vertical="center"/>
    </xf>
    <xf numFmtId="4" fontId="10" fillId="0" borderId="9" xfId="0" applyNumberFormat="1" applyFont="1" applyFill="1" applyBorder="1" applyAlignment="1">
      <alignment horizontal="right" vertical="center"/>
    </xf>
    <xf numFmtId="177" fontId="10" fillId="0" borderId="9" xfId="0" applyNumberFormat="1" applyFont="1" applyFill="1" applyBorder="1" applyAlignment="1">
      <alignment horizontal="right" vertical="center"/>
    </xf>
    <xf numFmtId="177" fontId="10" fillId="0" borderId="13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 applyProtection="1">
      <alignment horizontal="right" vertical="center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7" fillId="0" borderId="14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 wrapText="1"/>
    </xf>
    <xf numFmtId="176" fontId="7" fillId="0" borderId="13" xfId="0" applyNumberFormat="1" applyFont="1" applyFill="1" applyBorder="1" applyAlignment="1" applyProtection="1">
      <alignment horizontal="right" vertical="center" wrapText="1"/>
    </xf>
    <xf numFmtId="3" fontId="20" fillId="0" borderId="14" xfId="0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vertical="center"/>
    </xf>
    <xf numFmtId="176" fontId="20" fillId="0" borderId="14" xfId="0" applyNumberFormat="1" applyFont="1" applyFill="1" applyBorder="1" applyAlignment="1" applyProtection="1">
      <alignment horizontal="right" vertical="center"/>
    </xf>
    <xf numFmtId="176" fontId="20" fillId="0" borderId="14" xfId="0" applyNumberFormat="1" applyFont="1" applyFill="1" applyBorder="1" applyAlignment="1" applyProtection="1">
      <alignment horizontal="right" vertical="center" wrapText="1"/>
    </xf>
    <xf numFmtId="176" fontId="20" fillId="0" borderId="13" xfId="0" applyNumberFormat="1" applyFont="1" applyFill="1" applyBorder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176" fontId="7" fillId="0" borderId="2" xfId="0" applyNumberFormat="1" applyFont="1" applyFill="1" applyBorder="1" applyAlignment="1" applyProtection="1">
      <alignment horizontal="right" vertical="center" wrapText="1"/>
    </xf>
    <xf numFmtId="176" fontId="20" fillId="0" borderId="1" xfId="0" applyNumberFormat="1" applyFont="1" applyFill="1" applyBorder="1" applyAlignment="1" applyProtection="1">
      <alignment horizontal="right" vertical="center" wrapText="1"/>
    </xf>
    <xf numFmtId="176" fontId="2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2" fillId="0" borderId="0" xfId="0" applyFont="1" applyFill="1" applyBorder="1" applyAlignment="1" applyProtection="1"/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49" fontId="21" fillId="0" borderId="3" xfId="0" applyNumberFormat="1" applyFont="1" applyFill="1" applyBorder="1" applyAlignment="1" applyProtection="1">
      <alignment vertical="center" wrapText="1"/>
    </xf>
    <xf numFmtId="49" fontId="21" fillId="0" borderId="1" xfId="0" applyNumberFormat="1" applyFont="1" applyFill="1" applyBorder="1" applyAlignment="1" applyProtection="1">
      <alignment vertical="center" wrapText="1"/>
    </xf>
    <xf numFmtId="4" fontId="21" fillId="0" borderId="1" xfId="0" applyNumberFormat="1" applyFont="1" applyFill="1" applyBorder="1" applyAlignment="1" applyProtection="1">
      <alignment horizontal="right" vertical="center" wrapText="1"/>
    </xf>
    <xf numFmtId="4" fontId="21" fillId="0" borderId="2" xfId="0" applyNumberFormat="1" applyFont="1" applyFill="1" applyBorder="1" applyAlignment="1" applyProtection="1">
      <alignment horizontal="right" vertical="center" wrapText="1"/>
    </xf>
    <xf numFmtId="49" fontId="7" fillId="0" borderId="3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49" fontId="20" fillId="0" borderId="3" xfId="0" applyNumberFormat="1" applyFont="1" applyFill="1" applyBorder="1" applyAlignment="1" applyProtection="1">
      <alignment vertical="center" wrapText="1"/>
    </xf>
    <xf numFmtId="49" fontId="20" fillId="0" borderId="1" xfId="0" applyNumberFormat="1" applyFont="1" applyFill="1" applyBorder="1" applyAlignment="1" applyProtection="1">
      <alignment vertical="center" wrapText="1"/>
    </xf>
    <xf numFmtId="49" fontId="20" fillId="0" borderId="2" xfId="0" applyNumberFormat="1" applyFont="1" applyFill="1" applyBorder="1" applyAlignment="1" applyProtection="1">
      <alignment vertical="center" wrapText="1"/>
    </xf>
    <xf numFmtId="49" fontId="23" fillId="0" borderId="9" xfId="0" applyNumberFormat="1" applyFont="1" applyBorder="1" applyAlignment="1" applyProtection="1">
      <alignment horizontal="center" vertical="center" wrapText="1"/>
      <protection locked="0"/>
    </xf>
    <xf numFmtId="49" fontId="2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  <protection locked="0"/>
    </xf>
    <xf numFmtId="49" fontId="25" fillId="0" borderId="9" xfId="0" applyNumberFormat="1" applyFont="1" applyBorder="1" applyAlignment="1" applyProtection="1">
      <alignment horizontal="center" vertical="center" wrapText="1"/>
      <protection locked="0"/>
    </xf>
    <xf numFmtId="0" fontId="26" fillId="3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8" fillId="0" borderId="1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4" fillId="0" borderId="0" xfId="0" applyFont="1"/>
    <xf numFmtId="0" fontId="8" fillId="0" borderId="25" xfId="0" applyFont="1" applyBorder="1" applyAlignment="1" applyProtection="1">
      <alignment horizontal="center" vertical="center"/>
    </xf>
    <xf numFmtId="0" fontId="19" fillId="0" borderId="0" xfId="0" applyFont="1" applyAlignment="1">
      <alignment horizontal="center"/>
    </xf>
    <xf numFmtId="0" fontId="7" fillId="0" borderId="23" xfId="0" applyFont="1" applyBorder="1" applyAlignment="1" applyProtection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49" fontId="23" fillId="0" borderId="9" xfId="0" applyNumberFormat="1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>
      <alignment vertical="center"/>
    </xf>
    <xf numFmtId="0" fontId="23" fillId="0" borderId="9" xfId="0" applyFont="1" applyBorder="1" applyAlignment="1" applyProtection="1">
      <alignment vertical="center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Zeros="0" workbookViewId="0">
      <selection activeCell="C39" sqref="C39"/>
    </sheetView>
  </sheetViews>
  <sheetFormatPr defaultRowHeight="12.75" customHeight="1"/>
  <cols>
    <col min="1" max="9" width="13.5703125" style="40" customWidth="1"/>
    <col min="10" max="10" width="9" style="40" customWidth="1"/>
    <col min="11" max="16384" width="9.140625" style="41"/>
  </cols>
  <sheetData>
    <row r="1" spans="1:10" ht="12.75" customHeight="1">
      <c r="A1"/>
      <c r="B1"/>
      <c r="C1"/>
      <c r="D1"/>
      <c r="E1"/>
      <c r="F1"/>
      <c r="G1"/>
      <c r="H1"/>
      <c r="I1"/>
      <c r="J1"/>
    </row>
    <row r="2" spans="1:10" ht="14.25" customHeight="1">
      <c r="A2" s="39"/>
      <c r="J2"/>
    </row>
    <row r="3" spans="1:10" ht="18.7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/>
    </row>
    <row r="4" spans="1:10" ht="16.5" customHeight="1">
      <c r="A4" s="42" t="s">
        <v>2</v>
      </c>
      <c r="B4" s="42"/>
      <c r="C4" s="42"/>
      <c r="D4" s="42"/>
      <c r="E4" s="42"/>
      <c r="F4" s="42"/>
      <c r="G4" s="42"/>
      <c r="H4" s="42"/>
      <c r="I4" s="42"/>
      <c r="J4"/>
    </row>
    <row r="5" spans="1:10" ht="14.25" customHeight="1">
      <c r="A5" s="42"/>
      <c r="B5" s="42"/>
      <c r="C5" s="42"/>
      <c r="D5" s="42"/>
      <c r="E5" s="42"/>
      <c r="F5" s="42"/>
      <c r="G5" s="42"/>
      <c r="H5" s="42"/>
      <c r="I5" s="42"/>
      <c r="J5"/>
    </row>
    <row r="6" spans="1:10" ht="14.25" customHeight="1">
      <c r="A6" s="42"/>
      <c r="B6" s="42"/>
      <c r="C6" s="42"/>
      <c r="D6" s="42"/>
      <c r="E6" s="42"/>
      <c r="F6" s="42"/>
      <c r="G6" s="42"/>
      <c r="H6" s="42"/>
      <c r="I6" s="42"/>
      <c r="J6"/>
    </row>
    <row r="7" spans="1:10" ht="14.25" customHeight="1">
      <c r="A7" s="42"/>
      <c r="B7" s="42"/>
      <c r="C7" s="42"/>
      <c r="D7" s="42"/>
      <c r="E7" s="42"/>
      <c r="F7" s="42"/>
      <c r="G7" s="42"/>
      <c r="H7" s="42"/>
      <c r="I7" s="42"/>
      <c r="J7"/>
    </row>
    <row r="8" spans="1:10" ht="14.25" customHeight="1">
      <c r="A8" s="42"/>
      <c r="B8" s="42"/>
      <c r="C8" s="42"/>
      <c r="D8" s="42"/>
      <c r="E8" s="42"/>
      <c r="F8" s="42"/>
      <c r="G8" s="42"/>
      <c r="H8" s="42"/>
      <c r="I8" s="42"/>
      <c r="J8"/>
    </row>
    <row r="9" spans="1:10" ht="33" customHeight="1">
      <c r="A9" s="144" t="s">
        <v>3</v>
      </c>
      <c r="B9" s="144"/>
      <c r="C9" s="144"/>
      <c r="D9" s="144"/>
      <c r="E9" s="144"/>
      <c r="F9" s="144"/>
      <c r="G9" s="144"/>
      <c r="H9" s="144"/>
      <c r="I9" s="144"/>
      <c r="J9"/>
    </row>
    <row r="10" spans="1:10" ht="14.25" customHeight="1">
      <c r="A10" s="42"/>
      <c r="B10" s="42"/>
      <c r="C10" s="42"/>
      <c r="D10" s="42"/>
      <c r="E10" s="42"/>
      <c r="F10" s="42"/>
      <c r="G10" s="42"/>
      <c r="H10" s="42"/>
      <c r="I10" s="42"/>
      <c r="J10"/>
    </row>
    <row r="11" spans="1:10" ht="14.25" customHeight="1">
      <c r="A11" s="42"/>
      <c r="B11" s="42"/>
      <c r="C11" s="42"/>
      <c r="D11" s="42"/>
      <c r="E11" s="42"/>
      <c r="F11" s="42"/>
      <c r="G11" s="42"/>
      <c r="H11" s="42"/>
      <c r="I11" s="42"/>
      <c r="J11"/>
    </row>
    <row r="12" spans="1:10" ht="14.25" customHeight="1">
      <c r="A12" s="42"/>
      <c r="B12" s="42"/>
      <c r="C12" s="42"/>
      <c r="D12" s="42"/>
      <c r="E12" s="42"/>
      <c r="F12" s="42"/>
      <c r="G12" s="42"/>
      <c r="H12" s="42"/>
      <c r="I12" s="42"/>
      <c r="J12"/>
    </row>
    <row r="13" spans="1:10" ht="14.25" customHeight="1">
      <c r="A13" s="42"/>
      <c r="B13" s="42"/>
      <c r="C13" s="42"/>
      <c r="D13" s="42"/>
      <c r="E13" s="42"/>
      <c r="F13" s="42"/>
      <c r="G13" s="42"/>
      <c r="H13" s="42"/>
      <c r="I13" s="42"/>
      <c r="J13"/>
    </row>
    <row r="14" spans="1:10" ht="14.25" customHeight="1">
      <c r="A14" s="42"/>
      <c r="B14" s="42"/>
      <c r="C14" s="42"/>
      <c r="D14" s="42"/>
      <c r="E14" s="42"/>
      <c r="F14" s="42"/>
      <c r="G14" s="42"/>
      <c r="H14" s="42"/>
      <c r="I14" s="42"/>
      <c r="J14"/>
    </row>
    <row r="15" spans="1:10" ht="14.25" customHeight="1">
      <c r="A15" s="42"/>
      <c r="B15" s="42"/>
      <c r="C15" s="42"/>
      <c r="D15" s="42"/>
      <c r="E15" s="42"/>
      <c r="F15" s="42"/>
      <c r="G15" s="42"/>
      <c r="H15" s="42"/>
      <c r="I15" s="42"/>
      <c r="J15"/>
    </row>
    <row r="16" spans="1:10" ht="14.25" customHeight="1">
      <c r="A16" s="42"/>
      <c r="B16" s="42"/>
      <c r="C16" s="42"/>
      <c r="D16" s="42"/>
      <c r="E16" s="42"/>
      <c r="F16" s="42"/>
      <c r="G16" s="42"/>
      <c r="H16" s="42"/>
      <c r="I16" s="42"/>
      <c r="J16"/>
    </row>
    <row r="17" spans="1:10" ht="14.25" customHeight="1">
      <c r="A17" s="42"/>
      <c r="B17" s="42"/>
      <c r="C17" s="42"/>
      <c r="D17" s="42"/>
      <c r="E17" s="42"/>
      <c r="F17" s="42"/>
      <c r="G17" s="42"/>
      <c r="H17" s="42"/>
      <c r="I17" s="42"/>
      <c r="J17"/>
    </row>
    <row r="18" spans="1:10" ht="14.25" customHeight="1">
      <c r="A18" s="42"/>
      <c r="B18" s="42"/>
      <c r="C18" s="42"/>
      <c r="D18" s="42"/>
      <c r="E18" s="42"/>
      <c r="F18" s="42"/>
      <c r="G18" s="42"/>
      <c r="H18" s="42"/>
      <c r="I18" s="42"/>
      <c r="J18"/>
    </row>
    <row r="19" spans="1:10" ht="14.25" customHeight="1">
      <c r="A19" s="145" t="s">
        <v>291</v>
      </c>
      <c r="B19" s="146"/>
      <c r="C19" s="146"/>
      <c r="D19" s="146"/>
      <c r="E19" s="146"/>
      <c r="F19" s="146"/>
      <c r="G19" s="146"/>
      <c r="H19" s="146"/>
      <c r="I19" s="146"/>
      <c r="J19"/>
    </row>
    <row r="20" spans="1:10" ht="14.25" customHeight="1">
      <c r="A20" s="42"/>
      <c r="B20" s="42"/>
      <c r="C20" s="42"/>
      <c r="D20" s="42"/>
      <c r="E20" s="42"/>
      <c r="F20" s="42"/>
      <c r="G20" s="42"/>
      <c r="H20" s="42"/>
      <c r="I20" s="42"/>
      <c r="J20"/>
    </row>
    <row r="21" spans="1:10" ht="14.25" customHeight="1">
      <c r="A21" s="42"/>
      <c r="B21" s="42"/>
      <c r="C21" s="42"/>
      <c r="D21" s="42"/>
      <c r="E21" s="42"/>
      <c r="F21" s="42"/>
      <c r="G21" s="42"/>
      <c r="I21" s="42"/>
      <c r="J21"/>
    </row>
    <row r="22" spans="1:10" ht="14.25" customHeight="1">
      <c r="A22" s="42"/>
      <c r="B22" s="42" t="s">
        <v>292</v>
      </c>
      <c r="E22" s="42" t="s">
        <v>4</v>
      </c>
      <c r="F22" s="40" t="s">
        <v>293</v>
      </c>
      <c r="G22" s="42" t="s">
        <v>5</v>
      </c>
      <c r="H22" s="40" t="s">
        <v>294</v>
      </c>
      <c r="I22" s="42"/>
      <c r="J22"/>
    </row>
    <row r="23" spans="1:10" ht="15.75" customHeight="1">
      <c r="B23" s="42" t="s">
        <v>6</v>
      </c>
      <c r="J23"/>
    </row>
  </sheetData>
  <sheetProtection formatCells="0" formatColumns="0" formatRows="0"/>
  <mergeCells count="2">
    <mergeCell ref="A9:I9"/>
    <mergeCell ref="A19:I19"/>
  </mergeCells>
  <phoneticPr fontId="10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showGridLines="0" showZeros="0" workbookViewId="0"/>
  </sheetViews>
  <sheetFormatPr defaultRowHeight="12.75" customHeight="1"/>
  <cols>
    <col min="1" max="1" width="9.140625" style="40"/>
    <col min="2" max="2" width="50.28515625" style="40" customWidth="1"/>
    <col min="3" max="3" width="22.7109375" style="40" customWidth="1"/>
    <col min="4" max="4" width="50.140625" style="40" customWidth="1"/>
    <col min="5" max="16384" width="9.140625" style="41"/>
  </cols>
  <sheetData>
    <row r="1" spans="1:4" ht="15" customHeight="1">
      <c r="A1" s="49" t="s">
        <v>16</v>
      </c>
    </row>
    <row r="2" spans="1:4" ht="21" customHeight="1">
      <c r="A2" s="164" t="s">
        <v>130</v>
      </c>
      <c r="B2" s="167"/>
      <c r="C2" s="167"/>
      <c r="D2" s="167"/>
    </row>
    <row r="3" spans="1:4" ht="15" customHeight="1">
      <c r="D3" s="18" t="s">
        <v>17</v>
      </c>
    </row>
    <row r="4" spans="1:4" ht="21.75" customHeight="1">
      <c r="A4" s="13" t="s">
        <v>89</v>
      </c>
      <c r="B4" s="14" t="s">
        <v>81</v>
      </c>
      <c r="C4" s="14" t="s">
        <v>90</v>
      </c>
      <c r="D4" s="15" t="s">
        <v>91</v>
      </c>
    </row>
    <row r="5" spans="1:4" s="61" customFormat="1" ht="21.75" customHeight="1">
      <c r="A5" s="97"/>
      <c r="B5" s="78"/>
      <c r="C5" s="70"/>
      <c r="D5" s="98"/>
    </row>
  </sheetData>
  <sheetProtection formatCells="0" formatColumns="0" formatRows="0"/>
  <mergeCells count="1">
    <mergeCell ref="A2:D2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GridLines="0" showZeros="0" workbookViewId="0"/>
  </sheetViews>
  <sheetFormatPr defaultRowHeight="12.75" customHeight="1"/>
  <cols>
    <col min="1" max="1" width="7.28515625" style="40" customWidth="1"/>
    <col min="2" max="2" width="33.7109375" style="40" customWidth="1"/>
    <col min="3" max="3" width="11.85546875" style="40" customWidth="1"/>
    <col min="4" max="16" width="11" style="40" customWidth="1"/>
    <col min="17" max="17" width="9.140625" style="40"/>
    <col min="18" max="16384" width="9.140625" style="41"/>
  </cols>
  <sheetData>
    <row r="1" spans="1:17" ht="15" customHeight="1">
      <c r="A1" s="49" t="s">
        <v>16</v>
      </c>
    </row>
    <row r="2" spans="1:17" ht="21" customHeight="1">
      <c r="A2" s="159" t="s">
        <v>92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7" ht="15" customHeight="1">
      <c r="P3" s="18" t="s">
        <v>17</v>
      </c>
    </row>
    <row r="4" spans="1:17" ht="20.25" customHeight="1">
      <c r="A4" s="155" t="s">
        <v>89</v>
      </c>
      <c r="B4" s="157" t="s">
        <v>81</v>
      </c>
      <c r="C4" s="157" t="s">
        <v>90</v>
      </c>
      <c r="D4" s="169" t="s">
        <v>93</v>
      </c>
      <c r="E4" s="166" t="s">
        <v>94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</row>
    <row r="5" spans="1:17" ht="20.25" customHeight="1">
      <c r="A5" s="156"/>
      <c r="B5" s="168"/>
      <c r="C5" s="168"/>
      <c r="D5" s="170"/>
      <c r="E5" s="14" t="s">
        <v>95</v>
      </c>
      <c r="F5" s="14" t="s">
        <v>96</v>
      </c>
      <c r="G5" s="14" t="s">
        <v>97</v>
      </c>
      <c r="H5" s="15" t="s">
        <v>98</v>
      </c>
      <c r="I5" s="14" t="s">
        <v>99</v>
      </c>
      <c r="J5" s="14" t="s">
        <v>100</v>
      </c>
      <c r="K5" s="14" t="s">
        <v>101</v>
      </c>
      <c r="L5" s="15" t="s">
        <v>102</v>
      </c>
      <c r="M5" s="14" t="s">
        <v>103</v>
      </c>
      <c r="N5" s="14" t="s">
        <v>104</v>
      </c>
      <c r="O5" s="14" t="s">
        <v>105</v>
      </c>
      <c r="P5" s="15" t="s">
        <v>106</v>
      </c>
    </row>
    <row r="6" spans="1:17" ht="22.5" customHeight="1">
      <c r="A6" s="8" t="s">
        <v>0</v>
      </c>
      <c r="B6" s="8" t="s">
        <v>0</v>
      </c>
      <c r="C6" s="6">
        <v>1</v>
      </c>
      <c r="D6" s="6">
        <v>2</v>
      </c>
      <c r="E6" s="7">
        <v>3</v>
      </c>
      <c r="F6" s="7">
        <v>4</v>
      </c>
      <c r="G6" s="7">
        <v>5</v>
      </c>
      <c r="H6" s="7">
        <v>6</v>
      </c>
      <c r="I6" s="6">
        <v>7</v>
      </c>
      <c r="J6" s="6">
        <v>8</v>
      </c>
      <c r="K6" s="6">
        <v>9</v>
      </c>
      <c r="L6" s="6">
        <v>10</v>
      </c>
      <c r="M6" s="7">
        <v>11</v>
      </c>
      <c r="N6" s="7">
        <v>12</v>
      </c>
      <c r="O6" s="7">
        <v>13</v>
      </c>
      <c r="P6" s="7">
        <v>14</v>
      </c>
    </row>
    <row r="7" spans="1:17" s="61" customFormat="1" ht="18" customHeight="1">
      <c r="A7" s="97"/>
      <c r="B7" s="78"/>
      <c r="C7" s="69"/>
      <c r="D7" s="99"/>
      <c r="E7" s="70"/>
      <c r="F7" s="70"/>
      <c r="G7" s="70"/>
      <c r="H7" s="70"/>
      <c r="I7" s="69"/>
      <c r="J7" s="69"/>
      <c r="K7" s="69"/>
      <c r="L7" s="69"/>
      <c r="M7" s="70"/>
      <c r="N7" s="70"/>
      <c r="O7" s="70"/>
      <c r="P7" s="70"/>
      <c r="Q7" s="77"/>
    </row>
  </sheetData>
  <sheetProtection formatCells="0" formatColumns="0" formatRows="0"/>
  <mergeCells count="6">
    <mergeCell ref="A2:P2"/>
    <mergeCell ref="A4:A5"/>
    <mergeCell ref="B4:B5"/>
    <mergeCell ref="C4:C5"/>
    <mergeCell ref="D4:D5"/>
    <mergeCell ref="E4:P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69" fitToHeight="100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showGridLines="0" showZeros="0" workbookViewId="0"/>
  </sheetViews>
  <sheetFormatPr defaultRowHeight="12.75" customHeight="1"/>
  <cols>
    <col min="1" max="1" width="8.140625" style="40" customWidth="1"/>
    <col min="2" max="2" width="50.5703125" style="40" customWidth="1"/>
    <col min="3" max="3" width="18.85546875" style="40" customWidth="1"/>
    <col min="4" max="4" width="21" style="40" customWidth="1"/>
    <col min="5" max="8" width="16.7109375" style="40" customWidth="1"/>
    <col min="9" max="9" width="9.140625" style="40"/>
    <col min="10" max="16384" width="9.140625" style="41"/>
  </cols>
  <sheetData>
    <row r="1" spans="1:8" ht="15" customHeight="1">
      <c r="A1" s="49" t="s">
        <v>16</v>
      </c>
    </row>
    <row r="2" spans="1:8" ht="21" customHeight="1">
      <c r="A2" s="159" t="s">
        <v>107</v>
      </c>
      <c r="B2" s="171"/>
      <c r="C2" s="171"/>
      <c r="D2" s="171"/>
      <c r="E2" s="171"/>
      <c r="F2" s="171"/>
      <c r="G2" s="171"/>
      <c r="H2" s="171"/>
    </row>
    <row r="3" spans="1:8" ht="15" customHeight="1">
      <c r="H3" s="18" t="s">
        <v>17</v>
      </c>
    </row>
    <row r="4" spans="1:8" ht="20.25" customHeight="1">
      <c r="A4" s="155" t="s">
        <v>89</v>
      </c>
      <c r="B4" s="157" t="s">
        <v>81</v>
      </c>
      <c r="C4" s="157" t="s">
        <v>90</v>
      </c>
      <c r="D4" s="157" t="s">
        <v>108</v>
      </c>
      <c r="E4" s="157" t="s">
        <v>94</v>
      </c>
      <c r="F4" s="157"/>
      <c r="G4" s="157"/>
      <c r="H4" s="172"/>
    </row>
    <row r="5" spans="1:8" ht="20.25" customHeight="1">
      <c r="A5" s="156"/>
      <c r="B5" s="168"/>
      <c r="C5" s="168"/>
      <c r="D5" s="157"/>
      <c r="E5" s="14" t="s">
        <v>109</v>
      </c>
      <c r="F5" s="14" t="s">
        <v>110</v>
      </c>
      <c r="G5" s="14" t="s">
        <v>111</v>
      </c>
      <c r="H5" s="15" t="s">
        <v>112</v>
      </c>
    </row>
    <row r="6" spans="1:8" ht="18.75" customHeight="1">
      <c r="A6" s="8" t="s">
        <v>0</v>
      </c>
      <c r="B6" s="6" t="s">
        <v>0</v>
      </c>
      <c r="C6" s="6">
        <v>1</v>
      </c>
      <c r="D6" s="6">
        <v>2</v>
      </c>
      <c r="E6" s="7">
        <v>3</v>
      </c>
      <c r="F6" s="7">
        <v>4</v>
      </c>
      <c r="G6" s="7">
        <v>5</v>
      </c>
      <c r="H6" s="7">
        <v>6</v>
      </c>
    </row>
    <row r="7" spans="1:8" s="61" customFormat="1" ht="22.5" customHeight="1">
      <c r="A7" s="100"/>
      <c r="B7" s="101"/>
      <c r="C7" s="102"/>
      <c r="D7" s="101"/>
      <c r="E7" s="103"/>
      <c r="F7" s="103"/>
      <c r="G7" s="103"/>
      <c r="H7" s="104"/>
    </row>
  </sheetData>
  <sheetProtection formatCells="0" formatColumns="0" formatRows="0"/>
  <mergeCells count="6">
    <mergeCell ref="A2:H2"/>
    <mergeCell ref="A4:A5"/>
    <mergeCell ref="B4:B5"/>
    <mergeCell ref="C4:C5"/>
    <mergeCell ref="D4:D5"/>
    <mergeCell ref="E4:H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82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showZeros="0" workbookViewId="0"/>
  </sheetViews>
  <sheetFormatPr defaultRowHeight="12.75" customHeight="1"/>
  <cols>
    <col min="1" max="1" width="53.28515625" style="40" customWidth="1"/>
    <col min="2" max="2" width="19.140625" style="40" customWidth="1"/>
    <col min="3" max="3" width="18.5703125" style="40" customWidth="1"/>
    <col min="4" max="4" width="17.140625" style="40" customWidth="1"/>
    <col min="5" max="5" width="18.28515625" style="40" customWidth="1"/>
    <col min="6" max="6" width="9.140625" style="40"/>
    <col min="7" max="16384" width="9.140625" style="41"/>
  </cols>
  <sheetData>
    <row r="1" spans="1:6" ht="12.75" customHeight="1">
      <c r="A1" s="3" t="s">
        <v>16</v>
      </c>
    </row>
    <row r="2" spans="1:6" ht="21" customHeight="1">
      <c r="A2" s="164" t="s">
        <v>163</v>
      </c>
      <c r="B2" s="164"/>
      <c r="C2" s="164"/>
      <c r="D2" s="164"/>
      <c r="E2" s="164"/>
    </row>
    <row r="3" spans="1:6" ht="15" customHeight="1">
      <c r="E3" s="18" t="s">
        <v>17</v>
      </c>
    </row>
    <row r="4" spans="1:6" ht="20.25" customHeight="1">
      <c r="A4" s="155" t="s">
        <v>81</v>
      </c>
      <c r="B4" s="165" t="s">
        <v>82</v>
      </c>
      <c r="C4" s="166"/>
      <c r="D4" s="166"/>
      <c r="E4" s="166"/>
    </row>
    <row r="5" spans="1:6" ht="20.25" customHeight="1">
      <c r="A5" s="155"/>
      <c r="B5" s="161" t="s">
        <v>55</v>
      </c>
      <c r="C5" s="173" t="s">
        <v>84</v>
      </c>
      <c r="D5" s="173"/>
      <c r="E5" s="173"/>
    </row>
    <row r="6" spans="1:6" ht="20.25" customHeight="1">
      <c r="A6" s="156"/>
      <c r="B6" s="161"/>
      <c r="C6" s="19" t="s">
        <v>84</v>
      </c>
      <c r="D6" s="20" t="s">
        <v>113</v>
      </c>
      <c r="E6" s="21" t="s">
        <v>88</v>
      </c>
    </row>
    <row r="7" spans="1:6" ht="17.25" customHeight="1">
      <c r="A7" s="16" t="s">
        <v>54</v>
      </c>
      <c r="B7" s="8">
        <v>1</v>
      </c>
      <c r="C7" s="8">
        <v>2</v>
      </c>
      <c r="D7" s="8">
        <v>3</v>
      </c>
      <c r="E7" s="21">
        <v>4</v>
      </c>
    </row>
    <row r="8" spans="1:6" s="61" customFormat="1" ht="23.25" customHeight="1">
      <c r="A8" s="75"/>
      <c r="B8" s="105"/>
      <c r="C8" s="105"/>
      <c r="D8" s="75"/>
      <c r="E8" s="106"/>
      <c r="F8" s="77"/>
    </row>
  </sheetData>
  <sheetProtection formatCells="0" formatColumns="0" formatRows="0"/>
  <mergeCells count="5">
    <mergeCell ref="A4:A6"/>
    <mergeCell ref="B5:B6"/>
    <mergeCell ref="C5:E5"/>
    <mergeCell ref="A2:E2"/>
    <mergeCell ref="B4:E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showGridLines="0" showZeros="0" workbookViewId="0"/>
  </sheetViews>
  <sheetFormatPr defaultRowHeight="12.75" customHeight="1"/>
  <cols>
    <col min="1" max="1" width="53.28515625" style="40" customWidth="1"/>
    <col min="2" max="2" width="19.140625" style="40" customWidth="1"/>
    <col min="3" max="3" width="18.5703125" style="40" customWidth="1"/>
    <col min="4" max="4" width="18.28515625" style="40" customWidth="1"/>
    <col min="5" max="5" width="9.140625" style="40"/>
    <col min="6" max="16384" width="9.140625" style="41"/>
  </cols>
  <sheetData>
    <row r="1" spans="1:5" ht="12.75" customHeight="1">
      <c r="A1" s="3" t="s">
        <v>16</v>
      </c>
    </row>
    <row r="2" spans="1:5" ht="21" customHeight="1">
      <c r="A2" s="164" t="s">
        <v>163</v>
      </c>
      <c r="B2" s="164"/>
      <c r="C2" s="164"/>
      <c r="D2" s="164"/>
    </row>
    <row r="3" spans="1:5" ht="15" customHeight="1">
      <c r="D3" s="18" t="s">
        <v>17</v>
      </c>
    </row>
    <row r="4" spans="1:5" ht="20.25" customHeight="1">
      <c r="A4" s="155" t="s">
        <v>81</v>
      </c>
      <c r="B4" s="165" t="s">
        <v>82</v>
      </c>
      <c r="C4" s="166"/>
      <c r="D4" s="166"/>
    </row>
    <row r="5" spans="1:5" ht="20.25" customHeight="1">
      <c r="A5" s="155"/>
      <c r="B5" s="161" t="s">
        <v>55</v>
      </c>
      <c r="C5" s="173" t="s">
        <v>84</v>
      </c>
      <c r="D5" s="173"/>
    </row>
    <row r="6" spans="1:5" ht="20.25" customHeight="1">
      <c r="A6" s="156"/>
      <c r="B6" s="161"/>
      <c r="C6" s="19" t="s">
        <v>84</v>
      </c>
      <c r="D6" s="21" t="s">
        <v>113</v>
      </c>
    </row>
    <row r="7" spans="1:5" ht="17.25" customHeight="1">
      <c r="A7" s="16" t="s">
        <v>54</v>
      </c>
      <c r="B7" s="8">
        <v>1</v>
      </c>
      <c r="C7" s="8">
        <v>2</v>
      </c>
      <c r="D7" s="21">
        <v>3</v>
      </c>
    </row>
    <row r="8" spans="1:5" s="61" customFormat="1" ht="23.25" customHeight="1">
      <c r="A8" s="75"/>
      <c r="B8" s="58"/>
      <c r="C8" s="58"/>
      <c r="D8" s="106"/>
      <c r="E8" s="77"/>
    </row>
  </sheetData>
  <sheetProtection formatCells="0" formatColumns="0" formatRows="0"/>
  <mergeCells count="5">
    <mergeCell ref="A4:A6"/>
    <mergeCell ref="B5:B6"/>
    <mergeCell ref="C5:D5"/>
    <mergeCell ref="A2:D2"/>
    <mergeCell ref="B4:D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workbookViewId="0"/>
  </sheetViews>
  <sheetFormatPr defaultRowHeight="12.75" customHeight="1"/>
  <cols>
    <col min="1" max="1" width="8" style="40" customWidth="1"/>
    <col min="2" max="2" width="32.42578125" style="40" customWidth="1"/>
    <col min="3" max="5" width="17.85546875" style="40" customWidth="1"/>
    <col min="6" max="7" width="6.85546875" style="40" customWidth="1"/>
    <col min="8" max="16384" width="9.140625" style="41"/>
  </cols>
  <sheetData>
    <row r="1" spans="1:7" ht="24.95" customHeight="1">
      <c r="A1" s="3" t="s">
        <v>16</v>
      </c>
      <c r="B1" s="12"/>
      <c r="C1" s="46"/>
      <c r="D1" s="46"/>
      <c r="E1" s="46"/>
      <c r="F1" s="46"/>
      <c r="G1" s="46"/>
    </row>
    <row r="2" spans="1:7" ht="24.95" customHeight="1">
      <c r="A2" s="147" t="s">
        <v>60</v>
      </c>
      <c r="B2" s="147"/>
      <c r="C2" s="147"/>
      <c r="D2" s="147"/>
      <c r="E2" s="147"/>
      <c r="F2" s="43"/>
      <c r="G2" s="43"/>
    </row>
    <row r="3" spans="1:7" ht="24.95" customHeight="1">
      <c r="E3" s="5" t="s">
        <v>17</v>
      </c>
      <c r="F3" s="46"/>
      <c r="G3" s="46"/>
    </row>
    <row r="4" spans="1:7" ht="24.95" customHeight="1">
      <c r="A4" s="8" t="s">
        <v>89</v>
      </c>
      <c r="B4" s="6" t="s">
        <v>18</v>
      </c>
      <c r="C4" s="6" t="s">
        <v>55</v>
      </c>
      <c r="D4" s="6" t="s">
        <v>52</v>
      </c>
      <c r="E4" s="7" t="s">
        <v>53</v>
      </c>
      <c r="F4" s="46"/>
      <c r="G4" s="46"/>
    </row>
    <row r="5" spans="1:7" ht="19.5" customHeight="1">
      <c r="A5" s="8" t="s">
        <v>54</v>
      </c>
      <c r="B5" s="6" t="s">
        <v>54</v>
      </c>
      <c r="C5" s="6">
        <v>1</v>
      </c>
      <c r="D5" s="6">
        <v>2</v>
      </c>
      <c r="E5" s="7">
        <v>3</v>
      </c>
      <c r="F5" s="46"/>
      <c r="G5" s="46"/>
    </row>
    <row r="6" spans="1:7" s="61" customFormat="1" ht="24.95" customHeight="1">
      <c r="A6" s="112">
        <f>ROW()-5</f>
        <v>1</v>
      </c>
      <c r="B6" s="113" t="s">
        <v>55</v>
      </c>
      <c r="C6" s="114">
        <v>182.43</v>
      </c>
      <c r="D6" s="115">
        <v>102.43</v>
      </c>
      <c r="E6" s="116">
        <v>80</v>
      </c>
      <c r="F6" s="50"/>
      <c r="G6" s="50"/>
    </row>
    <row r="7" spans="1:7" ht="24.95" customHeight="1">
      <c r="A7" s="107">
        <f t="shared" ref="A7:A34" si="0">ROW()-5</f>
        <v>2</v>
      </c>
      <c r="B7" s="108" t="s">
        <v>261</v>
      </c>
      <c r="C7" s="109">
        <v>0</v>
      </c>
      <c r="D7" s="110">
        <v>0</v>
      </c>
      <c r="E7" s="111">
        <v>0</v>
      </c>
    </row>
    <row r="8" spans="1:7" ht="24.95" customHeight="1">
      <c r="A8" s="107">
        <f t="shared" si="0"/>
        <v>3</v>
      </c>
      <c r="B8" s="108" t="s">
        <v>262</v>
      </c>
      <c r="C8" s="109">
        <v>0</v>
      </c>
      <c r="D8" s="110">
        <v>0</v>
      </c>
      <c r="E8" s="111">
        <v>0</v>
      </c>
    </row>
    <row r="9" spans="1:7" ht="24.95" customHeight="1">
      <c r="A9" s="107">
        <f t="shared" si="0"/>
        <v>4</v>
      </c>
      <c r="B9" s="108" t="s">
        <v>263</v>
      </c>
      <c r="C9" s="109">
        <v>0</v>
      </c>
      <c r="D9" s="110">
        <v>0</v>
      </c>
      <c r="E9" s="111">
        <v>0</v>
      </c>
    </row>
    <row r="10" spans="1:7" ht="24.95" customHeight="1">
      <c r="A10" s="107">
        <f t="shared" si="0"/>
        <v>5</v>
      </c>
      <c r="B10" s="108" t="s">
        <v>264</v>
      </c>
      <c r="C10" s="109">
        <v>0</v>
      </c>
      <c r="D10" s="110">
        <v>0</v>
      </c>
      <c r="E10" s="111">
        <v>0</v>
      </c>
    </row>
    <row r="11" spans="1:7" ht="24.95" customHeight="1">
      <c r="A11" s="107">
        <f t="shared" si="0"/>
        <v>6</v>
      </c>
      <c r="B11" s="108" t="s">
        <v>265</v>
      </c>
      <c r="C11" s="109">
        <v>0</v>
      </c>
      <c r="D11" s="110">
        <v>0</v>
      </c>
      <c r="E11" s="111">
        <v>0</v>
      </c>
    </row>
    <row r="12" spans="1:7" ht="24.95" customHeight="1">
      <c r="A12" s="107">
        <f t="shared" si="0"/>
        <v>7</v>
      </c>
      <c r="B12" s="108" t="s">
        <v>266</v>
      </c>
      <c r="C12" s="109">
        <v>0</v>
      </c>
      <c r="D12" s="110">
        <v>0</v>
      </c>
      <c r="E12" s="111">
        <v>0</v>
      </c>
    </row>
    <row r="13" spans="1:7" ht="24.95" customHeight="1">
      <c r="A13" s="107">
        <f t="shared" si="0"/>
        <v>8</v>
      </c>
      <c r="B13" s="108" t="s">
        <v>267</v>
      </c>
      <c r="C13" s="109">
        <v>0</v>
      </c>
      <c r="D13" s="110">
        <v>0</v>
      </c>
      <c r="E13" s="111">
        <v>0</v>
      </c>
    </row>
    <row r="14" spans="1:7" ht="24.95" customHeight="1">
      <c r="A14" s="107">
        <f t="shared" si="0"/>
        <v>9</v>
      </c>
      <c r="B14" s="108" t="s">
        <v>268</v>
      </c>
      <c r="C14" s="109">
        <v>0</v>
      </c>
      <c r="D14" s="110">
        <v>0</v>
      </c>
      <c r="E14" s="111">
        <v>0</v>
      </c>
    </row>
    <row r="15" spans="1:7" ht="24.95" customHeight="1">
      <c r="A15" s="107">
        <f t="shared" si="0"/>
        <v>10</v>
      </c>
      <c r="B15" s="108" t="s">
        <v>269</v>
      </c>
      <c r="C15" s="109">
        <v>0</v>
      </c>
      <c r="D15" s="110">
        <v>0</v>
      </c>
      <c r="E15" s="111">
        <v>0</v>
      </c>
    </row>
    <row r="16" spans="1:7" ht="24.95" customHeight="1">
      <c r="A16" s="107">
        <f t="shared" si="0"/>
        <v>11</v>
      </c>
      <c r="B16" s="108" t="s">
        <v>270</v>
      </c>
      <c r="C16" s="109">
        <v>0</v>
      </c>
      <c r="D16" s="110">
        <v>0</v>
      </c>
      <c r="E16" s="111">
        <v>0</v>
      </c>
    </row>
    <row r="17" spans="1:5" ht="24.95" customHeight="1">
      <c r="A17" s="107">
        <f t="shared" si="0"/>
        <v>12</v>
      </c>
      <c r="B17" s="108" t="s">
        <v>271</v>
      </c>
      <c r="C17" s="109">
        <v>3.38</v>
      </c>
      <c r="D17" s="110">
        <v>3.38</v>
      </c>
      <c r="E17" s="111">
        <v>0</v>
      </c>
    </row>
    <row r="18" spans="1:5" ht="24.95" customHeight="1">
      <c r="A18" s="107">
        <f t="shared" si="0"/>
        <v>13</v>
      </c>
      <c r="B18" s="108" t="s">
        <v>272</v>
      </c>
      <c r="C18" s="109">
        <v>0.68</v>
      </c>
      <c r="D18" s="110">
        <v>0.68</v>
      </c>
      <c r="E18" s="111">
        <v>0</v>
      </c>
    </row>
    <row r="19" spans="1:5" ht="24.95" customHeight="1">
      <c r="A19" s="107">
        <f t="shared" si="0"/>
        <v>14</v>
      </c>
      <c r="B19" s="108" t="s">
        <v>273</v>
      </c>
      <c r="C19" s="109">
        <v>3.64</v>
      </c>
      <c r="D19" s="110">
        <v>3.64</v>
      </c>
      <c r="E19" s="111">
        <v>0</v>
      </c>
    </row>
    <row r="20" spans="1:5" ht="24.95" customHeight="1">
      <c r="A20" s="107">
        <f t="shared" si="0"/>
        <v>15</v>
      </c>
      <c r="B20" s="108" t="s">
        <v>274</v>
      </c>
      <c r="C20" s="109">
        <v>6.76</v>
      </c>
      <c r="D20" s="110">
        <v>6.76</v>
      </c>
      <c r="E20" s="111">
        <v>0</v>
      </c>
    </row>
    <row r="21" spans="1:5" ht="24.95" customHeight="1">
      <c r="A21" s="107">
        <f t="shared" si="0"/>
        <v>16</v>
      </c>
      <c r="B21" s="108" t="s">
        <v>275</v>
      </c>
      <c r="C21" s="109">
        <v>4</v>
      </c>
      <c r="D21" s="110">
        <v>4</v>
      </c>
      <c r="E21" s="111">
        <v>0</v>
      </c>
    </row>
    <row r="22" spans="1:5" ht="24.95" customHeight="1">
      <c r="A22" s="107">
        <f t="shared" si="0"/>
        <v>17</v>
      </c>
      <c r="B22" s="108" t="s">
        <v>276</v>
      </c>
      <c r="C22" s="109">
        <v>50</v>
      </c>
      <c r="D22" s="110">
        <v>0</v>
      </c>
      <c r="E22" s="111">
        <v>50</v>
      </c>
    </row>
    <row r="23" spans="1:5" ht="24.95" customHeight="1">
      <c r="A23" s="107">
        <f t="shared" si="0"/>
        <v>18</v>
      </c>
      <c r="B23" s="108" t="s">
        <v>277</v>
      </c>
      <c r="C23" s="109">
        <v>60.27</v>
      </c>
      <c r="D23" s="110">
        <v>60.27</v>
      </c>
      <c r="E23" s="111">
        <v>0</v>
      </c>
    </row>
    <row r="24" spans="1:5" ht="24.95" customHeight="1">
      <c r="A24" s="107">
        <f t="shared" si="0"/>
        <v>19</v>
      </c>
      <c r="B24" s="108" t="s">
        <v>278</v>
      </c>
      <c r="C24" s="109">
        <v>32.6</v>
      </c>
      <c r="D24" s="110">
        <v>2.6</v>
      </c>
      <c r="E24" s="111">
        <v>30</v>
      </c>
    </row>
    <row r="25" spans="1:5" ht="24.95" customHeight="1">
      <c r="A25" s="107">
        <f t="shared" si="0"/>
        <v>20</v>
      </c>
      <c r="B25" s="108" t="s">
        <v>66</v>
      </c>
      <c r="C25" s="109">
        <v>0</v>
      </c>
      <c r="D25" s="110">
        <v>0</v>
      </c>
      <c r="E25" s="111">
        <v>0</v>
      </c>
    </row>
    <row r="26" spans="1:5" ht="24.95" customHeight="1">
      <c r="A26" s="107">
        <f t="shared" si="0"/>
        <v>21</v>
      </c>
      <c r="B26" s="108" t="s">
        <v>64</v>
      </c>
      <c r="C26" s="109">
        <v>0</v>
      </c>
      <c r="D26" s="110">
        <v>0</v>
      </c>
      <c r="E26" s="111">
        <v>0</v>
      </c>
    </row>
    <row r="27" spans="1:5" ht="24.95" customHeight="1">
      <c r="A27" s="107">
        <f t="shared" si="0"/>
        <v>22</v>
      </c>
      <c r="B27" s="108" t="s">
        <v>279</v>
      </c>
      <c r="C27" s="109">
        <v>0</v>
      </c>
      <c r="D27" s="110">
        <v>0</v>
      </c>
      <c r="E27" s="111">
        <v>0</v>
      </c>
    </row>
    <row r="28" spans="1:5" ht="24.95" customHeight="1">
      <c r="A28" s="107">
        <f t="shared" si="0"/>
        <v>23</v>
      </c>
      <c r="B28" s="108" t="s">
        <v>280</v>
      </c>
      <c r="C28" s="109">
        <v>0</v>
      </c>
      <c r="D28" s="110">
        <v>0</v>
      </c>
      <c r="E28" s="111">
        <v>0</v>
      </c>
    </row>
    <row r="29" spans="1:5" ht="24.95" customHeight="1">
      <c r="A29" s="107">
        <f t="shared" si="0"/>
        <v>24</v>
      </c>
      <c r="B29" s="108" t="s">
        <v>281</v>
      </c>
      <c r="C29" s="109">
        <v>7.05</v>
      </c>
      <c r="D29" s="110">
        <v>7.05</v>
      </c>
      <c r="E29" s="111">
        <v>0</v>
      </c>
    </row>
    <row r="30" spans="1:5" ht="24.95" customHeight="1">
      <c r="A30" s="107">
        <f t="shared" si="0"/>
        <v>25</v>
      </c>
      <c r="B30" s="108" t="s">
        <v>282</v>
      </c>
      <c r="C30" s="109">
        <v>14</v>
      </c>
      <c r="D30" s="110">
        <v>14</v>
      </c>
      <c r="E30" s="111">
        <v>0</v>
      </c>
    </row>
    <row r="31" spans="1:5" ht="24.95" customHeight="1">
      <c r="A31" s="107">
        <f t="shared" si="0"/>
        <v>26</v>
      </c>
      <c r="B31" s="108" t="s">
        <v>283</v>
      </c>
      <c r="C31" s="109">
        <v>0</v>
      </c>
      <c r="D31" s="110">
        <v>0</v>
      </c>
      <c r="E31" s="111">
        <v>0</v>
      </c>
    </row>
    <row r="32" spans="1:5" ht="24.95" customHeight="1">
      <c r="A32" s="107">
        <f t="shared" si="0"/>
        <v>27</v>
      </c>
      <c r="B32" s="108" t="s">
        <v>284</v>
      </c>
      <c r="C32" s="109">
        <v>0.05</v>
      </c>
      <c r="D32" s="110">
        <v>0.05</v>
      </c>
      <c r="E32" s="111">
        <v>0</v>
      </c>
    </row>
    <row r="33" spans="1:5" ht="24.95" customHeight="1">
      <c r="A33" s="107">
        <f t="shared" si="0"/>
        <v>28</v>
      </c>
      <c r="B33" s="108" t="s">
        <v>285</v>
      </c>
      <c r="C33" s="109">
        <v>0</v>
      </c>
      <c r="D33" s="110">
        <v>0</v>
      </c>
      <c r="E33" s="111">
        <v>0</v>
      </c>
    </row>
    <row r="34" spans="1:5" ht="24.95" customHeight="1">
      <c r="A34" s="107">
        <f t="shared" si="0"/>
        <v>29</v>
      </c>
      <c r="B34" s="108" t="s">
        <v>286</v>
      </c>
      <c r="C34" s="109">
        <v>0</v>
      </c>
      <c r="D34" s="110">
        <v>0</v>
      </c>
      <c r="E34" s="111">
        <v>0</v>
      </c>
    </row>
  </sheetData>
  <sheetProtection formatCells="0" formatColumns="0" formatRows="0"/>
  <mergeCells count="1">
    <mergeCell ref="A2:E2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showZeros="0" workbookViewId="0"/>
  </sheetViews>
  <sheetFormatPr defaultRowHeight="12.75" customHeight="1"/>
  <cols>
    <col min="1" max="1" width="41.85546875" style="40" customWidth="1"/>
    <col min="2" max="8" width="14.28515625" style="40" customWidth="1"/>
    <col min="9" max="10" width="9.140625" style="40"/>
    <col min="11" max="16384" width="9.140625" style="41"/>
  </cols>
  <sheetData>
    <row r="1" spans="1:10" ht="24.75" customHeight="1">
      <c r="A1" s="3" t="s">
        <v>16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4.75" customHeight="1">
      <c r="A2" s="159" t="s">
        <v>62</v>
      </c>
      <c r="B2" s="159"/>
      <c r="C2" s="159"/>
      <c r="D2" s="159"/>
      <c r="E2" s="159"/>
      <c r="F2" s="159"/>
      <c r="G2" s="159"/>
      <c r="H2" s="159"/>
      <c r="I2" s="46"/>
      <c r="J2" s="46"/>
    </row>
    <row r="3" spans="1:10" ht="24.75" customHeight="1">
      <c r="H3" s="5" t="s">
        <v>17</v>
      </c>
      <c r="I3" s="46"/>
      <c r="J3" s="46"/>
    </row>
    <row r="4" spans="1:10" ht="24.75" customHeight="1">
      <c r="H4" s="5"/>
      <c r="I4" s="46"/>
      <c r="J4" s="46"/>
    </row>
    <row r="5" spans="1:10" ht="18.75" customHeight="1">
      <c r="A5" s="179" t="s">
        <v>57</v>
      </c>
      <c r="B5" s="176" t="s">
        <v>131</v>
      </c>
      <c r="C5" s="177"/>
      <c r="D5" s="177"/>
      <c r="E5" s="177"/>
      <c r="F5" s="178"/>
      <c r="G5" s="183" t="s">
        <v>61</v>
      </c>
      <c r="H5" s="186" t="s">
        <v>66</v>
      </c>
      <c r="I5" s="46"/>
      <c r="J5" s="46"/>
    </row>
    <row r="6" spans="1:10" ht="18.75" customHeight="1">
      <c r="A6" s="180"/>
      <c r="B6" s="174" t="s">
        <v>132</v>
      </c>
      <c r="C6" s="174" t="s">
        <v>63</v>
      </c>
      <c r="D6" s="183" t="s">
        <v>64</v>
      </c>
      <c r="E6" s="154" t="s">
        <v>65</v>
      </c>
      <c r="F6" s="182"/>
      <c r="G6" s="184"/>
      <c r="H6" s="187"/>
      <c r="I6" s="46"/>
      <c r="J6" s="46"/>
    </row>
    <row r="7" spans="1:10" ht="18.75" customHeight="1">
      <c r="A7" s="181"/>
      <c r="B7" s="175"/>
      <c r="C7" s="175"/>
      <c r="D7" s="185"/>
      <c r="E7" s="6" t="s">
        <v>67</v>
      </c>
      <c r="F7" s="6" t="s">
        <v>68</v>
      </c>
      <c r="G7" s="185"/>
      <c r="H7" s="188"/>
      <c r="I7" s="46"/>
      <c r="J7" s="46"/>
    </row>
    <row r="8" spans="1:10" ht="16.5" customHeight="1">
      <c r="A8" s="8" t="s">
        <v>54</v>
      </c>
      <c r="B8" s="22">
        <v>1</v>
      </c>
      <c r="C8" s="22">
        <v>2</v>
      </c>
      <c r="D8" s="6">
        <v>3</v>
      </c>
      <c r="E8" s="6">
        <v>4</v>
      </c>
      <c r="F8" s="6">
        <v>5</v>
      </c>
      <c r="G8" s="6">
        <v>6</v>
      </c>
      <c r="H8" s="7">
        <v>7</v>
      </c>
      <c r="I8" s="46"/>
      <c r="J8" s="46"/>
    </row>
    <row r="9" spans="1:10" s="61" customFormat="1" ht="25.5" customHeight="1">
      <c r="A9" s="76" t="s">
        <v>55</v>
      </c>
      <c r="B9" s="119">
        <v>16.760000000000002</v>
      </c>
      <c r="C9" s="119">
        <v>0</v>
      </c>
      <c r="D9" s="119">
        <v>2.76</v>
      </c>
      <c r="E9" s="119">
        <v>0</v>
      </c>
      <c r="F9" s="119">
        <v>14</v>
      </c>
      <c r="G9" s="119">
        <v>0</v>
      </c>
      <c r="H9" s="120">
        <v>2.58</v>
      </c>
      <c r="I9" s="50"/>
      <c r="J9" s="50"/>
    </row>
    <row r="10" spans="1:10" ht="25.5" customHeight="1">
      <c r="A10" s="76" t="s">
        <v>195</v>
      </c>
      <c r="B10" s="119">
        <v>16.760000000000002</v>
      </c>
      <c r="C10" s="119">
        <v>0</v>
      </c>
      <c r="D10" s="119">
        <v>2.76</v>
      </c>
      <c r="E10" s="119">
        <v>0</v>
      </c>
      <c r="F10" s="119">
        <v>14</v>
      </c>
      <c r="G10" s="119">
        <v>0</v>
      </c>
      <c r="H10" s="120">
        <v>2.58</v>
      </c>
    </row>
    <row r="11" spans="1:10" ht="25.5" customHeight="1">
      <c r="A11" s="75" t="s">
        <v>196</v>
      </c>
      <c r="B11" s="117">
        <v>16.760000000000002</v>
      </c>
      <c r="C11" s="117">
        <v>0</v>
      </c>
      <c r="D11" s="117">
        <v>2.76</v>
      </c>
      <c r="E11" s="117">
        <v>0</v>
      </c>
      <c r="F11" s="117">
        <v>14</v>
      </c>
      <c r="G11" s="117">
        <v>0</v>
      </c>
      <c r="H11" s="118">
        <v>2.58</v>
      </c>
    </row>
  </sheetData>
  <sheetProtection formatCells="0" formatColumns="0" formatRows="0"/>
  <mergeCells count="9">
    <mergeCell ref="B6:B7"/>
    <mergeCell ref="B5:F5"/>
    <mergeCell ref="A2:H2"/>
    <mergeCell ref="A5:A7"/>
    <mergeCell ref="E6:F6"/>
    <mergeCell ref="G5:G7"/>
    <mergeCell ref="H5:H7"/>
    <mergeCell ref="D6:D7"/>
    <mergeCell ref="C6:C7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96" fitToHeight="100" orientation="landscape" horizontalDpi="300" verticalDpi="30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showZeros="0" workbookViewId="0"/>
  </sheetViews>
  <sheetFormatPr defaultRowHeight="12.75" customHeight="1"/>
  <cols>
    <col min="1" max="1" width="38.7109375" style="1" customWidth="1"/>
    <col min="2" max="2" width="34" style="1" customWidth="1"/>
    <col min="3" max="3" width="18.85546875" style="1" customWidth="1"/>
    <col min="4" max="4" width="35.42578125" style="1" customWidth="1"/>
    <col min="5" max="5" width="19.5703125" style="1" customWidth="1"/>
    <col min="6" max="6" width="15.85546875" style="1" customWidth="1"/>
    <col min="7" max="7" width="9.140625" style="1"/>
  </cols>
  <sheetData>
    <row r="1" spans="1:7" ht="15" customHeight="1">
      <c r="A1" s="23" t="s">
        <v>16</v>
      </c>
      <c r="B1" s="24"/>
      <c r="C1" s="24"/>
      <c r="D1" s="24"/>
      <c r="E1" s="24"/>
      <c r="F1" s="24"/>
    </row>
    <row r="2" spans="1:7" ht="29.25" customHeight="1">
      <c r="A2" s="191" t="s">
        <v>133</v>
      </c>
      <c r="B2" s="191"/>
      <c r="C2" s="191"/>
      <c r="D2" s="191"/>
      <c r="E2" s="191"/>
      <c r="F2"/>
    </row>
    <row r="3" spans="1:7" ht="15" customHeight="1">
      <c r="A3" s="29"/>
      <c r="B3" s="29"/>
      <c r="C3" s="29"/>
      <c r="D3" s="29"/>
      <c r="E3" s="18" t="s">
        <v>134</v>
      </c>
      <c r="F3"/>
    </row>
    <row r="4" spans="1:7" ht="25.5" customHeight="1">
      <c r="A4" s="13" t="s">
        <v>135</v>
      </c>
      <c r="B4" s="172" t="s">
        <v>136</v>
      </c>
      <c r="C4" s="155"/>
      <c r="D4" s="190" t="s">
        <v>137</v>
      </c>
      <c r="E4" s="190"/>
      <c r="F4"/>
    </row>
    <row r="5" spans="1:7" ht="25.5" customHeight="1">
      <c r="A5" s="13">
        <v>1</v>
      </c>
      <c r="B5" s="14" t="s">
        <v>138</v>
      </c>
      <c r="C5" s="14" t="s">
        <v>139</v>
      </c>
      <c r="D5" s="15" t="s">
        <v>138</v>
      </c>
      <c r="E5" s="15" t="s">
        <v>139</v>
      </c>
      <c r="F5"/>
    </row>
    <row r="6" spans="1:7" s="121" customFormat="1" ht="26.25" customHeight="1">
      <c r="A6" s="127" t="s">
        <v>55</v>
      </c>
      <c r="B6" s="128"/>
      <c r="C6" s="129">
        <v>105.57</v>
      </c>
      <c r="D6" s="84"/>
      <c r="E6" s="130">
        <v>105.57</v>
      </c>
      <c r="G6" s="122"/>
    </row>
    <row r="7" spans="1:7" ht="26.25" customHeight="1">
      <c r="A7" s="127" t="s">
        <v>287</v>
      </c>
      <c r="B7" s="128"/>
      <c r="C7" s="129">
        <v>105.57</v>
      </c>
      <c r="D7" s="84"/>
      <c r="E7" s="130">
        <v>105.57</v>
      </c>
    </row>
    <row r="8" spans="1:7" ht="26.25" customHeight="1">
      <c r="A8" s="123" t="s">
        <v>196</v>
      </c>
      <c r="B8" s="124" t="s">
        <v>288</v>
      </c>
      <c r="C8" s="125">
        <v>8.68</v>
      </c>
      <c r="D8" s="81" t="s">
        <v>288</v>
      </c>
      <c r="E8" s="126">
        <v>8.68</v>
      </c>
    </row>
    <row r="9" spans="1:7" ht="26.25" customHeight="1">
      <c r="A9" s="123" t="s">
        <v>196</v>
      </c>
      <c r="B9" s="124" t="s">
        <v>289</v>
      </c>
      <c r="C9" s="125">
        <v>96.89</v>
      </c>
      <c r="D9" s="81" t="s">
        <v>289</v>
      </c>
      <c r="E9" s="126">
        <v>96.89</v>
      </c>
    </row>
    <row r="10" spans="1:7" ht="15" customHeight="1">
      <c r="A10" s="40"/>
      <c r="B10" s="40"/>
      <c r="C10" s="40"/>
      <c r="D10" s="40"/>
      <c r="E10" s="40"/>
    </row>
    <row r="11" spans="1:7" ht="15" customHeight="1">
      <c r="A11" s="189" t="s">
        <v>290</v>
      </c>
      <c r="B11" s="189"/>
      <c r="C11" s="189"/>
      <c r="D11" s="189"/>
      <c r="E11" s="189"/>
    </row>
    <row r="13" spans="1:7" ht="12.75" customHeight="1">
      <c r="A13"/>
      <c r="B13"/>
      <c r="C13"/>
      <c r="D13"/>
      <c r="E13"/>
      <c r="F13"/>
      <c r="G13"/>
    </row>
    <row r="14" spans="1:7" ht="12.75" customHeight="1">
      <c r="A14"/>
      <c r="B14"/>
      <c r="C14"/>
      <c r="D14"/>
      <c r="E14"/>
      <c r="F14"/>
      <c r="G14"/>
    </row>
  </sheetData>
  <sheetProtection formatCells="0" formatColumns="0" formatRows="0"/>
  <mergeCells count="4">
    <mergeCell ref="A11:E11"/>
    <mergeCell ref="B4:C4"/>
    <mergeCell ref="D4:E4"/>
    <mergeCell ref="A2:E2"/>
  </mergeCells>
  <phoneticPr fontId="10" type="noConversion"/>
  <hyperlinks>
    <hyperlink ref="A1" location="目录!A1" display="place"/>
    <hyperlink ref="A7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93" fitToHeight="100" orientation="landscape" horizontalDpi="300" verticalDpi="30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showGridLines="0" showZeros="0" workbookViewId="0"/>
  </sheetViews>
  <sheetFormatPr defaultRowHeight="12.75" customHeight="1"/>
  <cols>
    <col min="1" max="1" width="26.7109375" style="1" customWidth="1"/>
    <col min="2" max="2" width="26.42578125" style="1" customWidth="1"/>
    <col min="3" max="3" width="13.140625" style="1" customWidth="1"/>
    <col min="4" max="4" width="11.28515625" style="1" customWidth="1"/>
    <col min="5" max="5" width="9" style="1" customWidth="1"/>
    <col min="6" max="6" width="10.28515625" style="1" customWidth="1"/>
    <col min="7" max="7" width="8" style="1" customWidth="1"/>
    <col min="8" max="10" width="9.7109375" style="1" customWidth="1"/>
    <col min="11" max="11" width="27" style="1" customWidth="1"/>
    <col min="12" max="12" width="9.140625" style="1"/>
  </cols>
  <sheetData>
    <row r="1" spans="1:12" ht="15" customHeight="1">
      <c r="A1" s="23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ht="29.25" customHeight="1">
      <c r="A2" s="159" t="s">
        <v>69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2" ht="1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5" t="s">
        <v>17</v>
      </c>
    </row>
    <row r="4" spans="1:12" ht="17.25" customHeight="1">
      <c r="A4" s="179" t="s">
        <v>140</v>
      </c>
      <c r="B4" s="183" t="s">
        <v>141</v>
      </c>
      <c r="C4" s="151" t="s">
        <v>142</v>
      </c>
      <c r="D4" s="149"/>
      <c r="E4" s="149"/>
      <c r="F4" s="149"/>
      <c r="G4" s="149"/>
      <c r="H4" s="150"/>
      <c r="I4" s="183" t="s">
        <v>143</v>
      </c>
      <c r="J4" s="174" t="s">
        <v>144</v>
      </c>
      <c r="K4" s="186" t="s">
        <v>70</v>
      </c>
    </row>
    <row r="5" spans="1:12" ht="17.25" customHeight="1">
      <c r="A5" s="180"/>
      <c r="B5" s="184"/>
      <c r="C5" s="183" t="s">
        <v>145</v>
      </c>
      <c r="D5" s="151" t="s">
        <v>146</v>
      </c>
      <c r="E5" s="150"/>
      <c r="F5" s="151" t="s">
        <v>147</v>
      </c>
      <c r="G5" s="150"/>
      <c r="H5" s="183" t="s">
        <v>148</v>
      </c>
      <c r="I5" s="184"/>
      <c r="J5" s="192"/>
      <c r="K5" s="187"/>
    </row>
    <row r="6" spans="1:12" ht="17.25" customHeight="1">
      <c r="A6" s="181"/>
      <c r="B6" s="185"/>
      <c r="C6" s="185"/>
      <c r="D6" s="7" t="s">
        <v>155</v>
      </c>
      <c r="E6" s="7" t="s">
        <v>156</v>
      </c>
      <c r="F6" s="7" t="s">
        <v>155</v>
      </c>
      <c r="G6" s="7" t="s">
        <v>156</v>
      </c>
      <c r="H6" s="185"/>
      <c r="I6" s="185"/>
      <c r="J6" s="175"/>
      <c r="K6" s="188"/>
    </row>
    <row r="7" spans="1:12" ht="25.5" customHeight="1">
      <c r="A7" s="8">
        <v>1</v>
      </c>
      <c r="B7" s="6">
        <v>2</v>
      </c>
      <c r="C7" s="6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 t="s">
        <v>149</v>
      </c>
      <c r="K7" s="7">
        <v>11</v>
      </c>
    </row>
    <row r="8" spans="1:12" s="121" customFormat="1" ht="26.25" customHeight="1">
      <c r="A8" s="134" t="s">
        <v>55</v>
      </c>
      <c r="B8" s="135"/>
      <c r="C8" s="119">
        <v>105.57</v>
      </c>
      <c r="D8" s="120">
        <v>0</v>
      </c>
      <c r="E8" s="120">
        <v>0</v>
      </c>
      <c r="F8" s="120">
        <v>0</v>
      </c>
      <c r="G8" s="120">
        <v>105.57</v>
      </c>
      <c r="H8" s="120">
        <v>0</v>
      </c>
      <c r="I8" s="120">
        <v>105.57</v>
      </c>
      <c r="J8" s="120">
        <v>0</v>
      </c>
      <c r="K8" s="136"/>
      <c r="L8" s="122"/>
    </row>
    <row r="9" spans="1:12" ht="26.25" customHeight="1">
      <c r="A9" s="134" t="s">
        <v>287</v>
      </c>
      <c r="B9" s="135"/>
      <c r="C9" s="119">
        <v>105.57</v>
      </c>
      <c r="D9" s="120">
        <v>0</v>
      </c>
      <c r="E9" s="120">
        <v>0</v>
      </c>
      <c r="F9" s="120">
        <v>0</v>
      </c>
      <c r="G9" s="120">
        <v>105.57</v>
      </c>
      <c r="H9" s="120">
        <v>0</v>
      </c>
      <c r="I9" s="120">
        <v>105.57</v>
      </c>
      <c r="J9" s="120">
        <v>0</v>
      </c>
      <c r="K9" s="136"/>
    </row>
    <row r="10" spans="1:12" ht="26.25" customHeight="1">
      <c r="A10" s="131" t="s">
        <v>196</v>
      </c>
      <c r="B10" s="132" t="s">
        <v>288</v>
      </c>
      <c r="C10" s="117">
        <v>8.68</v>
      </c>
      <c r="D10" s="118">
        <v>0</v>
      </c>
      <c r="E10" s="118">
        <v>0</v>
      </c>
      <c r="F10" s="118">
        <v>0</v>
      </c>
      <c r="G10" s="118">
        <v>8.68</v>
      </c>
      <c r="H10" s="118">
        <v>0</v>
      </c>
      <c r="I10" s="118">
        <v>8.68</v>
      </c>
      <c r="J10" s="118">
        <v>0</v>
      </c>
      <c r="K10" s="133"/>
    </row>
    <row r="11" spans="1:12" ht="26.25" customHeight="1">
      <c r="A11" s="131" t="s">
        <v>196</v>
      </c>
      <c r="B11" s="132" t="s">
        <v>289</v>
      </c>
      <c r="C11" s="117">
        <v>96.89</v>
      </c>
      <c r="D11" s="118">
        <v>0</v>
      </c>
      <c r="E11" s="118">
        <v>0</v>
      </c>
      <c r="F11" s="118">
        <v>0</v>
      </c>
      <c r="G11" s="118">
        <v>96.89</v>
      </c>
      <c r="H11" s="118">
        <v>0</v>
      </c>
      <c r="I11" s="118">
        <v>96.89</v>
      </c>
      <c r="J11" s="118">
        <v>0</v>
      </c>
      <c r="K11" s="133"/>
    </row>
  </sheetData>
  <sheetProtection formatCells="0" formatColumns="0" formatRows="0"/>
  <mergeCells count="11">
    <mergeCell ref="A2:K2"/>
    <mergeCell ref="D5:E5"/>
    <mergeCell ref="F5:G5"/>
    <mergeCell ref="H5:H6"/>
    <mergeCell ref="C4:H4"/>
    <mergeCell ref="C5:C6"/>
    <mergeCell ref="B4:B6"/>
    <mergeCell ref="A4:A6"/>
    <mergeCell ref="I4:I6"/>
    <mergeCell ref="K4:K6"/>
    <mergeCell ref="J4:J6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85" fitToHeight="100" orientation="landscape" horizontalDpi="300" verticalDpi="30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M7" sqref="M7"/>
    </sheetView>
  </sheetViews>
  <sheetFormatPr defaultRowHeight="12.75"/>
  <cols>
    <col min="1" max="2" width="29.28515625" customWidth="1"/>
    <col min="3" max="4" width="40.7109375" customWidth="1"/>
  </cols>
  <sheetData>
    <row r="1" spans="1:4" ht="25.5" customHeight="1">
      <c r="A1" s="194" t="s">
        <v>295</v>
      </c>
      <c r="B1" s="194"/>
      <c r="C1" s="194"/>
      <c r="D1" s="194"/>
    </row>
    <row r="2" spans="1:4" ht="60.75" customHeight="1">
      <c r="A2" s="137" t="s">
        <v>296</v>
      </c>
      <c r="B2" s="195" t="s">
        <v>287</v>
      </c>
      <c r="C2" s="195"/>
      <c r="D2" s="195"/>
    </row>
    <row r="3" spans="1:4" ht="141.75" customHeight="1">
      <c r="A3" s="137" t="s">
        <v>297</v>
      </c>
      <c r="B3" s="137" t="s">
        <v>298</v>
      </c>
      <c r="C3" s="137" t="s">
        <v>299</v>
      </c>
      <c r="D3" s="137" t="s">
        <v>300</v>
      </c>
    </row>
    <row r="4" spans="1:4" ht="60.75" customHeight="1">
      <c r="A4" s="137" t="s">
        <v>301</v>
      </c>
      <c r="B4" s="137" t="s">
        <v>302</v>
      </c>
      <c r="C4" s="137" t="s">
        <v>303</v>
      </c>
      <c r="D4" s="137" t="s">
        <v>304</v>
      </c>
    </row>
    <row r="5" spans="1:4" ht="60.75" customHeight="1">
      <c r="A5" s="137" t="s">
        <v>305</v>
      </c>
      <c r="B5" s="137" t="s">
        <v>306</v>
      </c>
      <c r="C5" s="137" t="s">
        <v>307</v>
      </c>
      <c r="D5" s="137" t="s">
        <v>87</v>
      </c>
    </row>
    <row r="6" spans="1:4" ht="101.25" customHeight="1">
      <c r="A6" s="195" t="s">
        <v>308</v>
      </c>
      <c r="B6" s="195" t="s">
        <v>309</v>
      </c>
      <c r="C6" s="138" t="s">
        <v>310</v>
      </c>
      <c r="D6" s="137" t="s">
        <v>309</v>
      </c>
    </row>
    <row r="7" spans="1:4" ht="81" customHeight="1">
      <c r="A7" s="196"/>
      <c r="B7" s="196"/>
      <c r="C7" s="139" t="s">
        <v>311</v>
      </c>
      <c r="D7" s="137" t="s">
        <v>312</v>
      </c>
    </row>
    <row r="8" spans="1:4" ht="60.75" customHeight="1">
      <c r="A8" s="140" t="s">
        <v>313</v>
      </c>
      <c r="B8" s="197" t="s">
        <v>314</v>
      </c>
      <c r="C8" s="197"/>
      <c r="D8" s="197"/>
    </row>
    <row r="9" spans="1:4" ht="60.75" customHeight="1">
      <c r="A9" s="141" t="s">
        <v>315</v>
      </c>
      <c r="B9" s="141" t="s">
        <v>316</v>
      </c>
      <c r="C9" s="141" t="s">
        <v>317</v>
      </c>
      <c r="D9" s="141" t="s">
        <v>318</v>
      </c>
    </row>
    <row r="10" spans="1:4" ht="101.25" customHeight="1">
      <c r="A10" s="193" t="s">
        <v>319</v>
      </c>
      <c r="B10" s="142" t="s">
        <v>320</v>
      </c>
      <c r="C10" s="143" t="s">
        <v>321</v>
      </c>
      <c r="D10" s="142" t="s">
        <v>322</v>
      </c>
    </row>
    <row r="11" spans="1:4" ht="101.25" customHeight="1">
      <c r="A11" s="193" t="s">
        <v>319</v>
      </c>
      <c r="B11" s="193" t="s">
        <v>323</v>
      </c>
      <c r="C11" s="143" t="s">
        <v>324</v>
      </c>
      <c r="D11" s="142" t="s">
        <v>325</v>
      </c>
    </row>
    <row r="12" spans="1:4" ht="101.25" customHeight="1">
      <c r="A12" s="193" t="s">
        <v>319</v>
      </c>
      <c r="B12" s="193" t="s">
        <v>323</v>
      </c>
      <c r="C12" s="143" t="s">
        <v>326</v>
      </c>
      <c r="D12" s="142" t="s">
        <v>325</v>
      </c>
    </row>
    <row r="13" spans="1:4" ht="101.25" customHeight="1">
      <c r="A13" s="193" t="s">
        <v>319</v>
      </c>
      <c r="B13" s="142" t="s">
        <v>327</v>
      </c>
      <c r="C13" s="143" t="s">
        <v>328</v>
      </c>
      <c r="D13" s="142" t="s">
        <v>329</v>
      </c>
    </row>
    <row r="14" spans="1:4" ht="101.25" customHeight="1">
      <c r="A14" s="193" t="s">
        <v>319</v>
      </c>
      <c r="B14" s="142" t="s">
        <v>330</v>
      </c>
      <c r="C14" s="143" t="s">
        <v>331</v>
      </c>
      <c r="D14" s="142" t="s">
        <v>325</v>
      </c>
    </row>
    <row r="15" spans="1:4" ht="121.5" customHeight="1">
      <c r="A15" s="193" t="s">
        <v>332</v>
      </c>
      <c r="B15" s="142" t="s">
        <v>333</v>
      </c>
      <c r="C15" s="143" t="s">
        <v>334</v>
      </c>
      <c r="D15" s="142" t="s">
        <v>325</v>
      </c>
    </row>
    <row r="16" spans="1:4" ht="101.25" customHeight="1">
      <c r="A16" s="193" t="s">
        <v>332</v>
      </c>
      <c r="B16" s="142" t="s">
        <v>335</v>
      </c>
      <c r="C16" s="143" t="s">
        <v>336</v>
      </c>
      <c r="D16" s="142" t="s">
        <v>325</v>
      </c>
    </row>
    <row r="17" spans="1:4" ht="81" customHeight="1">
      <c r="A17" s="193" t="s">
        <v>332</v>
      </c>
      <c r="B17" s="142" t="s">
        <v>337</v>
      </c>
      <c r="C17" s="143" t="s">
        <v>338</v>
      </c>
      <c r="D17" s="142" t="s">
        <v>325</v>
      </c>
    </row>
    <row r="18" spans="1:4" ht="101.25" customHeight="1">
      <c r="A18" s="193" t="s">
        <v>339</v>
      </c>
      <c r="B18" s="193" t="s">
        <v>340</v>
      </c>
      <c r="C18" s="143" t="s">
        <v>341</v>
      </c>
      <c r="D18" s="142" t="s">
        <v>342</v>
      </c>
    </row>
    <row r="19" spans="1:4" ht="101.25" customHeight="1">
      <c r="A19" s="193" t="s">
        <v>339</v>
      </c>
      <c r="B19" s="193" t="s">
        <v>340</v>
      </c>
      <c r="C19" s="143" t="s">
        <v>343</v>
      </c>
      <c r="D19" s="142" t="s">
        <v>342</v>
      </c>
    </row>
    <row r="20" spans="1:4" ht="81" customHeight="1">
      <c r="A20" s="193" t="s">
        <v>339</v>
      </c>
      <c r="B20" s="142" t="s">
        <v>344</v>
      </c>
      <c r="C20" s="143" t="s">
        <v>345</v>
      </c>
      <c r="D20" s="142" t="s">
        <v>346</v>
      </c>
    </row>
    <row r="21" spans="1:4" ht="101.25" customHeight="1">
      <c r="A21" s="193" t="s">
        <v>339</v>
      </c>
      <c r="B21" s="142" t="s">
        <v>347</v>
      </c>
      <c r="C21" s="143" t="s">
        <v>348</v>
      </c>
      <c r="D21" s="142" t="s">
        <v>325</v>
      </c>
    </row>
    <row r="22" spans="1:4" ht="81" customHeight="1">
      <c r="A22" s="193" t="s">
        <v>339</v>
      </c>
      <c r="B22" s="142" t="s">
        <v>349</v>
      </c>
      <c r="C22" s="143" t="s">
        <v>350</v>
      </c>
      <c r="D22" s="142" t="s">
        <v>325</v>
      </c>
    </row>
  </sheetData>
  <mergeCells count="10">
    <mergeCell ref="A15:A17"/>
    <mergeCell ref="A18:A22"/>
    <mergeCell ref="B18:B19"/>
    <mergeCell ref="A1:D1"/>
    <mergeCell ref="B2:D2"/>
    <mergeCell ref="A6:A7"/>
    <mergeCell ref="B6:B7"/>
    <mergeCell ref="B8:D8"/>
    <mergeCell ref="A10:A14"/>
    <mergeCell ref="B11:B12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showZeros="0" workbookViewId="0"/>
  </sheetViews>
  <sheetFormatPr defaultRowHeight="12.75" customHeight="1"/>
  <cols>
    <col min="1" max="1" width="6.85546875" style="40" customWidth="1"/>
    <col min="2" max="2" width="65.28515625" style="40" customWidth="1"/>
    <col min="3" max="3" width="45.7109375" style="40" customWidth="1"/>
    <col min="4" max="4" width="8.140625" style="40" customWidth="1"/>
    <col min="5" max="16384" width="9.140625" style="41"/>
  </cols>
  <sheetData>
    <row r="1" spans="1:3" ht="24.75" customHeight="1">
      <c r="A1"/>
    </row>
    <row r="2" spans="1:3" ht="24.75" customHeight="1">
      <c r="A2"/>
      <c r="B2" s="147" t="s">
        <v>7</v>
      </c>
      <c r="C2" s="147"/>
    </row>
    <row r="3" spans="1:3" ht="24.75" customHeight="1">
      <c r="A3"/>
      <c r="B3" s="2"/>
    </row>
    <row r="4" spans="1:3" ht="24.75" customHeight="1">
      <c r="A4"/>
      <c r="B4" s="44" t="s">
        <v>8</v>
      </c>
      <c r="C4" s="45" t="s">
        <v>9</v>
      </c>
    </row>
    <row r="5" spans="1:3" ht="24.75" customHeight="1">
      <c r="A5"/>
      <c r="B5" s="25" t="s">
        <v>164</v>
      </c>
      <c r="C5" s="53"/>
    </row>
    <row r="6" spans="1:3" ht="24.75" customHeight="1">
      <c r="A6"/>
      <c r="B6" s="25" t="s">
        <v>165</v>
      </c>
      <c r="C6" s="53" t="s">
        <v>10</v>
      </c>
    </row>
    <row r="7" spans="1:3" ht="24.75" customHeight="1">
      <c r="A7"/>
      <c r="B7" s="25" t="s">
        <v>166</v>
      </c>
      <c r="C7" s="53" t="s">
        <v>167</v>
      </c>
    </row>
    <row r="8" spans="1:3" ht="24.75" customHeight="1">
      <c r="A8"/>
      <c r="B8" s="25" t="s">
        <v>168</v>
      </c>
      <c r="C8" s="53" t="s">
        <v>11</v>
      </c>
    </row>
    <row r="9" spans="1:3" ht="24.75" customHeight="1">
      <c r="A9"/>
      <c r="B9" s="31" t="s">
        <v>169</v>
      </c>
      <c r="C9" s="53" t="s">
        <v>12</v>
      </c>
    </row>
    <row r="10" spans="1:3" ht="24.75" customHeight="1">
      <c r="A10"/>
      <c r="B10" s="31" t="s">
        <v>170</v>
      </c>
      <c r="C10" s="53" t="s">
        <v>13</v>
      </c>
    </row>
    <row r="11" spans="1:3" ht="24.75" customHeight="1">
      <c r="A11"/>
      <c r="B11" s="25" t="s">
        <v>171</v>
      </c>
      <c r="C11" s="53" t="s">
        <v>14</v>
      </c>
    </row>
    <row r="12" spans="1:3" ht="24.75" customHeight="1">
      <c r="A12"/>
      <c r="B12" s="25" t="s">
        <v>172</v>
      </c>
      <c r="C12" s="53" t="s">
        <v>14</v>
      </c>
    </row>
    <row r="13" spans="1:3" ht="24.75" customHeight="1">
      <c r="A13"/>
      <c r="B13" s="25" t="s">
        <v>173</v>
      </c>
      <c r="C13" s="53" t="s">
        <v>14</v>
      </c>
    </row>
    <row r="14" spans="1:3" ht="24.75" customHeight="1">
      <c r="A14"/>
      <c r="B14" s="31" t="s">
        <v>174</v>
      </c>
      <c r="C14" s="53" t="s">
        <v>14</v>
      </c>
    </row>
    <row r="15" spans="1:3" ht="24.75" customHeight="1">
      <c r="A15"/>
      <c r="B15" s="26" t="s">
        <v>175</v>
      </c>
      <c r="C15" s="54"/>
    </row>
    <row r="16" spans="1:3" ht="24.75" customHeight="1">
      <c r="A16"/>
      <c r="B16" s="26" t="s">
        <v>176</v>
      </c>
      <c r="C16" s="54" t="s">
        <v>15</v>
      </c>
    </row>
    <row r="17" spans="1:3" ht="24.75" customHeight="1">
      <c r="A17"/>
      <c r="B17" s="26" t="s">
        <v>177</v>
      </c>
      <c r="C17" s="55"/>
    </row>
    <row r="18" spans="1:3" ht="24.75" customHeight="1">
      <c r="A18"/>
      <c r="B18" s="26" t="s">
        <v>178</v>
      </c>
      <c r="C18" s="56"/>
    </row>
    <row r="19" spans="1:3" ht="24.75" customHeight="1">
      <c r="A19"/>
    </row>
    <row r="20" spans="1:3" ht="24.75" customHeight="1">
      <c r="A20"/>
    </row>
    <row r="21" spans="1:3" ht="24.75" customHeight="1">
      <c r="A21"/>
    </row>
    <row r="22" spans="1:3" ht="24.75" customHeight="1">
      <c r="A22"/>
    </row>
    <row r="23" spans="1:3" ht="24.75" customHeight="1">
      <c r="A23"/>
    </row>
    <row r="24" spans="1:3" ht="24.75" customHeight="1">
      <c r="A24"/>
    </row>
    <row r="25" spans="1:3" ht="24.75" customHeight="1">
      <c r="A25"/>
    </row>
    <row r="26" spans="1:3" ht="24.75" customHeight="1">
      <c r="A26"/>
    </row>
  </sheetData>
  <sheetProtection formatCells="0" formatColumns="0" formatRows="0"/>
  <mergeCells count="1">
    <mergeCell ref="B2:C2"/>
  </mergeCells>
  <phoneticPr fontId="10" type="noConversion"/>
  <hyperlinks>
    <hyperlink ref="B5" location="'（1）'!A1" display="（1）部门预算收支总表"/>
    <hyperlink ref="B6" location="'（2）'!A1" display="（2）部门预算支出表"/>
    <hyperlink ref="B7" location="'（3）'!A1" display="（3）部门预算支出表"/>
    <hyperlink ref="B8" location="'（4）'!A1" display="（4）一般公共预算支出表"/>
    <hyperlink ref="B9" location="'（5）'!A1" display="（5）部门预算标准类档公开表"/>
    <hyperlink ref="B10" location="'（6）'!A1" display="（6）一般公共预算基本支出表"/>
    <hyperlink ref="B11" location="'（7）'!A1" display="（7）一般公共预算项目支出预算表"/>
    <hyperlink ref="B12" location="'（8）'!A1" display="（8）一般公共预算专项业务经费执行计划表"/>
    <hyperlink ref="B13" location="'（9）'!A1" display="（9）一般公共预算经济事业发展项目支出执行计划表"/>
    <hyperlink ref="B14" location="'（10）'!A1" display="（10）一般公共预算专项转移支付支出执行计划表"/>
    <hyperlink ref="B16" location="'（12）'!A1" display="（12）一般公共预算机关运行经费"/>
    <hyperlink ref="B17" location="'（13）'!A1" display="（13）一般公共预算“三公”经费、会议费、培训费安排表"/>
    <hyperlink ref="B18" location="'（14）'!A1" display="（14）部门结转结余项目情况表"/>
    <hyperlink ref="B15" location="'（11）'!A1" display="（11）一般公共预算转移性支出预算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M14" sqref="M14"/>
    </sheetView>
  </sheetViews>
  <sheetFormatPr defaultRowHeight="12.75"/>
  <cols>
    <col min="1" max="2" width="29.28515625" customWidth="1"/>
    <col min="3" max="4" width="40.7109375" customWidth="1"/>
  </cols>
  <sheetData>
    <row r="1" spans="1:4" ht="25.5" customHeight="1">
      <c r="A1" s="194" t="s">
        <v>295</v>
      </c>
      <c r="B1" s="194"/>
      <c r="C1" s="194"/>
      <c r="D1" s="194"/>
    </row>
    <row r="2" spans="1:4" ht="60.75" customHeight="1">
      <c r="A2" s="137" t="s">
        <v>296</v>
      </c>
      <c r="B2" s="195" t="s">
        <v>287</v>
      </c>
      <c r="C2" s="195"/>
      <c r="D2" s="195"/>
    </row>
    <row r="3" spans="1:4" ht="141.75" customHeight="1">
      <c r="A3" s="137" t="s">
        <v>297</v>
      </c>
      <c r="B3" s="137" t="s">
        <v>351</v>
      </c>
      <c r="C3" s="137" t="s">
        <v>299</v>
      </c>
      <c r="D3" s="137" t="s">
        <v>352</v>
      </c>
    </row>
    <row r="4" spans="1:4" ht="60.75" customHeight="1">
      <c r="A4" s="137" t="s">
        <v>301</v>
      </c>
      <c r="B4" s="137" t="s">
        <v>302</v>
      </c>
      <c r="C4" s="137" t="s">
        <v>303</v>
      </c>
      <c r="D4" s="137" t="s">
        <v>304</v>
      </c>
    </row>
    <row r="5" spans="1:4" ht="60.75" customHeight="1">
      <c r="A5" s="137" t="s">
        <v>305</v>
      </c>
      <c r="B5" s="137" t="s">
        <v>306</v>
      </c>
      <c r="C5" s="137" t="s">
        <v>307</v>
      </c>
      <c r="D5" s="137" t="s">
        <v>353</v>
      </c>
    </row>
    <row r="6" spans="1:4" ht="101.25" customHeight="1">
      <c r="A6" s="195" t="s">
        <v>308</v>
      </c>
      <c r="B6" s="195" t="s">
        <v>354</v>
      </c>
      <c r="C6" s="138" t="s">
        <v>310</v>
      </c>
      <c r="D6" s="137" t="s">
        <v>312</v>
      </c>
    </row>
    <row r="7" spans="1:4" ht="81" customHeight="1">
      <c r="A7" s="196"/>
      <c r="B7" s="196"/>
      <c r="C7" s="139" t="s">
        <v>311</v>
      </c>
      <c r="D7" s="137" t="s">
        <v>354</v>
      </c>
    </row>
    <row r="8" spans="1:4" ht="60.75" customHeight="1">
      <c r="A8" s="140" t="s">
        <v>313</v>
      </c>
      <c r="B8" s="197" t="s">
        <v>355</v>
      </c>
      <c r="C8" s="197"/>
      <c r="D8" s="197"/>
    </row>
    <row r="9" spans="1:4" ht="60.75" customHeight="1">
      <c r="A9" s="141" t="s">
        <v>315</v>
      </c>
      <c r="B9" s="141" t="s">
        <v>316</v>
      </c>
      <c r="C9" s="141" t="s">
        <v>317</v>
      </c>
      <c r="D9" s="141" t="s">
        <v>318</v>
      </c>
    </row>
    <row r="10" spans="1:4" ht="121.5" customHeight="1">
      <c r="A10" s="193" t="s">
        <v>319</v>
      </c>
      <c r="B10" s="193" t="s">
        <v>320</v>
      </c>
      <c r="C10" s="143" t="s">
        <v>356</v>
      </c>
      <c r="D10" s="142" t="s">
        <v>357</v>
      </c>
    </row>
    <row r="11" spans="1:4" ht="121.5" customHeight="1">
      <c r="A11" s="193" t="s">
        <v>319</v>
      </c>
      <c r="B11" s="193" t="s">
        <v>320</v>
      </c>
      <c r="C11" s="143" t="s">
        <v>358</v>
      </c>
      <c r="D11" s="142" t="s">
        <v>357</v>
      </c>
    </row>
    <row r="12" spans="1:4" ht="81" customHeight="1">
      <c r="A12" s="193" t="s">
        <v>319</v>
      </c>
      <c r="B12" s="142" t="s">
        <v>323</v>
      </c>
      <c r="C12" s="143" t="s">
        <v>359</v>
      </c>
      <c r="D12" s="142" t="s">
        <v>325</v>
      </c>
    </row>
    <row r="13" spans="1:4" ht="101.25" customHeight="1">
      <c r="A13" s="193" t="s">
        <v>319</v>
      </c>
      <c r="B13" s="142" t="s">
        <v>327</v>
      </c>
      <c r="C13" s="143" t="s">
        <v>360</v>
      </c>
      <c r="D13" s="142" t="s">
        <v>329</v>
      </c>
    </row>
    <row r="14" spans="1:4" ht="101.25" customHeight="1">
      <c r="A14" s="193" t="s">
        <v>319</v>
      </c>
      <c r="B14" s="142" t="s">
        <v>330</v>
      </c>
      <c r="C14" s="143" t="s">
        <v>331</v>
      </c>
      <c r="D14" s="142" t="s">
        <v>325</v>
      </c>
    </row>
    <row r="15" spans="1:4" ht="121.5" customHeight="1">
      <c r="A15" s="193" t="s">
        <v>332</v>
      </c>
      <c r="B15" s="142" t="s">
        <v>333</v>
      </c>
      <c r="C15" s="143" t="s">
        <v>334</v>
      </c>
      <c r="D15" s="142" t="s">
        <v>325</v>
      </c>
    </row>
    <row r="16" spans="1:4" ht="81" customHeight="1">
      <c r="A16" s="193" t="s">
        <v>332</v>
      </c>
      <c r="B16" s="193" t="s">
        <v>335</v>
      </c>
      <c r="C16" s="143" t="s">
        <v>361</v>
      </c>
      <c r="D16" s="142" t="s">
        <v>325</v>
      </c>
    </row>
    <row r="17" spans="1:4" ht="81" customHeight="1">
      <c r="A17" s="193" t="s">
        <v>332</v>
      </c>
      <c r="B17" s="193" t="s">
        <v>335</v>
      </c>
      <c r="C17" s="143" t="s">
        <v>362</v>
      </c>
      <c r="D17" s="142" t="s">
        <v>363</v>
      </c>
    </row>
    <row r="18" spans="1:4" ht="60.75" customHeight="1">
      <c r="A18" s="193" t="s">
        <v>332</v>
      </c>
      <c r="B18" s="193" t="s">
        <v>335</v>
      </c>
      <c r="C18" s="143" t="s">
        <v>364</v>
      </c>
      <c r="D18" s="142" t="s">
        <v>363</v>
      </c>
    </row>
    <row r="19" spans="1:4" ht="81" customHeight="1">
      <c r="A19" s="193" t="s">
        <v>332</v>
      </c>
      <c r="B19" s="142" t="s">
        <v>337</v>
      </c>
      <c r="C19" s="143" t="s">
        <v>365</v>
      </c>
      <c r="D19" s="142" t="s">
        <v>325</v>
      </c>
    </row>
    <row r="20" spans="1:4" ht="101.25" customHeight="1">
      <c r="A20" s="193" t="s">
        <v>339</v>
      </c>
      <c r="B20" s="193" t="s">
        <v>340</v>
      </c>
      <c r="C20" s="143" t="s">
        <v>343</v>
      </c>
      <c r="D20" s="142" t="s">
        <v>342</v>
      </c>
    </row>
    <row r="21" spans="1:4" ht="101.25" customHeight="1">
      <c r="A21" s="193" t="s">
        <v>339</v>
      </c>
      <c r="B21" s="193" t="s">
        <v>340</v>
      </c>
      <c r="C21" s="143" t="s">
        <v>341</v>
      </c>
      <c r="D21" s="142" t="s">
        <v>342</v>
      </c>
    </row>
    <row r="22" spans="1:4" ht="81" customHeight="1">
      <c r="A22" s="193" t="s">
        <v>339</v>
      </c>
      <c r="B22" s="142" t="s">
        <v>344</v>
      </c>
      <c r="C22" s="143" t="s">
        <v>345</v>
      </c>
      <c r="D22" s="142" t="s">
        <v>346</v>
      </c>
    </row>
    <row r="23" spans="1:4" ht="121.5" customHeight="1">
      <c r="A23" s="193" t="s">
        <v>339</v>
      </c>
      <c r="B23" s="142" t="s">
        <v>347</v>
      </c>
      <c r="C23" s="143" t="s">
        <v>366</v>
      </c>
      <c r="D23" s="142" t="s">
        <v>325</v>
      </c>
    </row>
    <row r="24" spans="1:4" ht="81" customHeight="1">
      <c r="A24" s="193" t="s">
        <v>339</v>
      </c>
      <c r="B24" s="193" t="s">
        <v>349</v>
      </c>
      <c r="C24" s="143" t="s">
        <v>367</v>
      </c>
      <c r="D24" s="142" t="s">
        <v>325</v>
      </c>
    </row>
    <row r="25" spans="1:4" ht="81" customHeight="1">
      <c r="A25" s="193" t="s">
        <v>339</v>
      </c>
      <c r="B25" s="193" t="s">
        <v>349</v>
      </c>
      <c r="C25" s="143" t="s">
        <v>350</v>
      </c>
      <c r="D25" s="142" t="s">
        <v>325</v>
      </c>
    </row>
  </sheetData>
  <mergeCells count="12">
    <mergeCell ref="A10:A14"/>
    <mergeCell ref="B10:B11"/>
    <mergeCell ref="A1:D1"/>
    <mergeCell ref="B2:D2"/>
    <mergeCell ref="A6:A7"/>
    <mergeCell ref="B6:B7"/>
    <mergeCell ref="B8:D8"/>
    <mergeCell ref="A15:A19"/>
    <mergeCell ref="B16:B18"/>
    <mergeCell ref="A20:A25"/>
    <mergeCell ref="B20:B21"/>
    <mergeCell ref="B24:B25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showZeros="0" workbookViewId="0"/>
  </sheetViews>
  <sheetFormatPr defaultRowHeight="12.75" customHeight="1"/>
  <cols>
    <col min="1" max="1" width="36.5703125" style="40" customWidth="1"/>
    <col min="2" max="2" width="22" style="40" customWidth="1"/>
    <col min="3" max="3" width="32.42578125" style="40" customWidth="1"/>
    <col min="4" max="4" width="25.28515625" style="40" customWidth="1"/>
    <col min="5" max="6" width="9" style="40" customWidth="1"/>
    <col min="7" max="16384" width="9.140625" style="41"/>
  </cols>
  <sheetData>
    <row r="1" spans="1:6" ht="15.75" customHeight="1">
      <c r="A1" s="3" t="s">
        <v>16</v>
      </c>
      <c r="B1" s="46"/>
      <c r="C1" s="46"/>
      <c r="D1" s="5"/>
      <c r="E1" s="46"/>
      <c r="F1" s="46"/>
    </row>
    <row r="2" spans="1:6" ht="33" customHeight="1">
      <c r="A2" s="148" t="s">
        <v>119</v>
      </c>
      <c r="B2" s="148"/>
      <c r="C2" s="148"/>
      <c r="D2" s="148"/>
      <c r="E2" s="43"/>
      <c r="F2" s="43"/>
    </row>
    <row r="3" spans="1:6" ht="24.75" customHeight="1">
      <c r="A3" s="152" t="s">
        <v>179</v>
      </c>
      <c r="B3" s="153"/>
      <c r="C3" s="153"/>
      <c r="D3" s="5" t="s">
        <v>17</v>
      </c>
      <c r="E3" s="46"/>
      <c r="F3" s="46"/>
    </row>
    <row r="4" spans="1:6" ht="24.75" customHeight="1">
      <c r="A4" s="149" t="s">
        <v>114</v>
      </c>
      <c r="B4" s="150"/>
      <c r="C4" s="150" t="s">
        <v>115</v>
      </c>
      <c r="D4" s="151"/>
      <c r="E4" s="32"/>
      <c r="F4" s="46"/>
    </row>
    <row r="5" spans="1:6" ht="24.75" customHeight="1">
      <c r="A5" s="17" t="s">
        <v>18</v>
      </c>
      <c r="B5" s="17" t="s">
        <v>19</v>
      </c>
      <c r="C5" s="6" t="s">
        <v>18</v>
      </c>
      <c r="D5" s="7" t="s">
        <v>19</v>
      </c>
      <c r="E5" s="32"/>
      <c r="F5" s="46"/>
    </row>
    <row r="6" spans="1:6" s="61" customFormat="1" ht="24.75" customHeight="1">
      <c r="A6" s="57" t="s">
        <v>20</v>
      </c>
      <c r="B6" s="58">
        <v>1147.3800000000001</v>
      </c>
      <c r="C6" s="59" t="s">
        <v>21</v>
      </c>
      <c r="D6" s="36">
        <v>0</v>
      </c>
      <c r="E6" s="60"/>
      <c r="F6" s="50"/>
    </row>
    <row r="7" spans="1:6" s="61" customFormat="1" ht="24.75" customHeight="1">
      <c r="A7" s="57" t="s">
        <v>22</v>
      </c>
      <c r="B7" s="58">
        <v>0</v>
      </c>
      <c r="C7" s="59" t="s">
        <v>23</v>
      </c>
      <c r="D7" s="36">
        <v>0</v>
      </c>
      <c r="E7" s="60"/>
      <c r="F7" s="50"/>
    </row>
    <row r="8" spans="1:6" s="61" customFormat="1" ht="24.75" customHeight="1">
      <c r="A8" s="57" t="s">
        <v>24</v>
      </c>
      <c r="B8" s="58">
        <v>0</v>
      </c>
      <c r="C8" s="59" t="s">
        <v>25</v>
      </c>
      <c r="D8" s="36">
        <v>0</v>
      </c>
      <c r="E8" s="60"/>
      <c r="F8" s="50"/>
    </row>
    <row r="9" spans="1:6" s="61" customFormat="1" ht="24.75" customHeight="1">
      <c r="A9" s="57" t="s">
        <v>120</v>
      </c>
      <c r="B9" s="51">
        <v>0</v>
      </c>
      <c r="C9" s="59" t="s">
        <v>26</v>
      </c>
      <c r="D9" s="36">
        <v>1106.69</v>
      </c>
      <c r="E9" s="60"/>
      <c r="F9" s="50"/>
    </row>
    <row r="10" spans="1:6" s="61" customFormat="1" ht="24.75" customHeight="1">
      <c r="A10" s="57" t="s">
        <v>121</v>
      </c>
      <c r="B10" s="51">
        <v>0</v>
      </c>
      <c r="C10" s="59" t="s">
        <v>27</v>
      </c>
      <c r="D10" s="36">
        <v>0</v>
      </c>
      <c r="E10" s="60"/>
      <c r="F10" s="50"/>
    </row>
    <row r="11" spans="1:6" s="61" customFormat="1" ht="24.75" customHeight="1">
      <c r="A11" s="57" t="s">
        <v>28</v>
      </c>
      <c r="B11" s="51">
        <v>0</v>
      </c>
      <c r="C11" s="59" t="s">
        <v>29</v>
      </c>
      <c r="D11" s="36">
        <v>0</v>
      </c>
      <c r="E11" s="60"/>
      <c r="F11" s="50"/>
    </row>
    <row r="12" spans="1:6" s="61" customFormat="1" ht="24.75" customHeight="1">
      <c r="A12" s="57" t="s">
        <v>30</v>
      </c>
      <c r="B12" s="51">
        <v>0</v>
      </c>
      <c r="C12" s="59" t="s">
        <v>151</v>
      </c>
      <c r="D12" s="36">
        <v>0</v>
      </c>
      <c r="E12" s="60"/>
      <c r="F12" s="50"/>
    </row>
    <row r="13" spans="1:6" s="61" customFormat="1" ht="24.75" customHeight="1">
      <c r="A13" s="57" t="s">
        <v>31</v>
      </c>
      <c r="B13" s="62">
        <v>0</v>
      </c>
      <c r="C13" s="59" t="s">
        <v>32</v>
      </c>
      <c r="D13" s="36">
        <v>60.1</v>
      </c>
      <c r="E13" s="60"/>
      <c r="F13" s="50"/>
    </row>
    <row r="14" spans="1:6" s="61" customFormat="1" ht="24.75" customHeight="1">
      <c r="A14" s="57" t="s">
        <v>33</v>
      </c>
      <c r="B14" s="51">
        <v>0</v>
      </c>
      <c r="C14" s="59" t="s">
        <v>34</v>
      </c>
      <c r="D14" s="36">
        <v>0</v>
      </c>
      <c r="E14" s="60"/>
      <c r="F14" s="50"/>
    </row>
    <row r="15" spans="1:6" s="61" customFormat="1" ht="24.75" customHeight="1">
      <c r="A15" s="57"/>
      <c r="B15" s="51"/>
      <c r="C15" s="59" t="s">
        <v>152</v>
      </c>
      <c r="D15" s="36">
        <v>42.41</v>
      </c>
      <c r="E15" s="60"/>
      <c r="F15" s="50"/>
    </row>
    <row r="16" spans="1:6" s="61" customFormat="1" ht="24.75" customHeight="1">
      <c r="A16" s="57"/>
      <c r="B16" s="51"/>
      <c r="C16" s="59" t="s">
        <v>35</v>
      </c>
      <c r="D16" s="36">
        <v>0</v>
      </c>
      <c r="E16" s="60"/>
      <c r="F16" s="50"/>
    </row>
    <row r="17" spans="1:6" s="61" customFormat="1" ht="24.75" customHeight="1">
      <c r="A17" s="57"/>
      <c r="B17" s="51"/>
      <c r="C17" s="59" t="s">
        <v>36</v>
      </c>
      <c r="D17" s="36">
        <v>0</v>
      </c>
      <c r="E17" s="60"/>
      <c r="F17" s="50"/>
    </row>
    <row r="18" spans="1:6" s="61" customFormat="1" ht="24.75" customHeight="1">
      <c r="A18" s="57"/>
      <c r="B18" s="51"/>
      <c r="C18" s="59" t="s">
        <v>37</v>
      </c>
      <c r="D18" s="36">
        <v>0</v>
      </c>
      <c r="E18" s="60"/>
      <c r="F18" s="50"/>
    </row>
    <row r="19" spans="1:6" s="61" customFormat="1" ht="24.75" customHeight="1">
      <c r="A19" s="57"/>
      <c r="B19" s="51"/>
      <c r="C19" s="59" t="s">
        <v>38</v>
      </c>
      <c r="D19" s="36">
        <v>0</v>
      </c>
      <c r="E19" s="60"/>
      <c r="F19" s="50"/>
    </row>
    <row r="20" spans="1:6" s="61" customFormat="1" ht="24.75" customHeight="1">
      <c r="A20" s="57"/>
      <c r="B20" s="51"/>
      <c r="C20" s="59" t="s">
        <v>153</v>
      </c>
      <c r="D20" s="36">
        <v>0</v>
      </c>
      <c r="E20" s="60"/>
      <c r="F20" s="50"/>
    </row>
    <row r="21" spans="1:6" s="61" customFormat="1" ht="24.75" customHeight="1">
      <c r="A21" s="57"/>
      <c r="B21" s="51"/>
      <c r="C21" s="59" t="s">
        <v>39</v>
      </c>
      <c r="D21" s="36">
        <v>0</v>
      </c>
      <c r="E21" s="50"/>
      <c r="F21" s="50"/>
    </row>
    <row r="22" spans="1:6" s="61" customFormat="1" ht="24.75" customHeight="1">
      <c r="A22" s="57"/>
      <c r="B22" s="51"/>
      <c r="C22" s="59" t="s">
        <v>40</v>
      </c>
      <c r="D22" s="36">
        <v>0</v>
      </c>
      <c r="E22" s="50"/>
      <c r="F22" s="50"/>
    </row>
    <row r="23" spans="1:6" s="61" customFormat="1" ht="24.75" customHeight="1">
      <c r="A23" s="57"/>
      <c r="B23" s="51"/>
      <c r="C23" s="59" t="s">
        <v>41</v>
      </c>
      <c r="D23" s="36">
        <v>0</v>
      </c>
      <c r="E23" s="50"/>
      <c r="F23" s="50"/>
    </row>
    <row r="24" spans="1:6" s="61" customFormat="1" ht="24.75" customHeight="1">
      <c r="A24" s="57"/>
      <c r="B24" s="51"/>
      <c r="C24" s="59" t="s">
        <v>154</v>
      </c>
      <c r="D24" s="36">
        <v>0</v>
      </c>
      <c r="E24" s="50"/>
      <c r="F24" s="50"/>
    </row>
    <row r="25" spans="1:6" s="61" customFormat="1" ht="24.75" customHeight="1">
      <c r="A25" s="57"/>
      <c r="B25" s="51"/>
      <c r="C25" s="59" t="s">
        <v>42</v>
      </c>
      <c r="D25" s="36">
        <v>43.75</v>
      </c>
      <c r="E25" s="50"/>
      <c r="F25" s="50"/>
    </row>
    <row r="26" spans="1:6" s="61" customFormat="1" ht="24.75" customHeight="1">
      <c r="A26" s="57"/>
      <c r="B26" s="51"/>
      <c r="C26" s="59" t="s">
        <v>43</v>
      </c>
      <c r="D26" s="36">
        <v>0</v>
      </c>
      <c r="E26" s="50"/>
      <c r="F26" s="50"/>
    </row>
    <row r="27" spans="1:6" s="61" customFormat="1" ht="24.75" customHeight="1">
      <c r="A27" s="57"/>
      <c r="B27" s="51"/>
      <c r="C27" s="59" t="s">
        <v>44</v>
      </c>
      <c r="D27" s="36">
        <v>0</v>
      </c>
      <c r="E27" s="50"/>
      <c r="F27" s="50"/>
    </row>
    <row r="28" spans="1:6" s="61" customFormat="1" ht="24.75" customHeight="1">
      <c r="A28" s="57"/>
      <c r="B28" s="51"/>
      <c r="C28" s="63" t="s">
        <v>122</v>
      </c>
      <c r="D28" s="36">
        <v>0</v>
      </c>
      <c r="E28" s="50"/>
      <c r="F28" s="50"/>
    </row>
    <row r="29" spans="1:6" s="61" customFormat="1" ht="24.75" customHeight="1">
      <c r="A29" s="57"/>
      <c r="B29" s="51"/>
      <c r="C29" s="63" t="s">
        <v>123</v>
      </c>
      <c r="D29" s="36">
        <v>0</v>
      </c>
      <c r="E29" s="50"/>
      <c r="F29" s="50"/>
    </row>
    <row r="30" spans="1:6" s="61" customFormat="1" ht="24.75" customHeight="1">
      <c r="A30" s="57"/>
      <c r="B30" s="51"/>
      <c r="C30" s="63" t="s">
        <v>124</v>
      </c>
      <c r="D30" s="36">
        <v>0</v>
      </c>
      <c r="E30" s="50"/>
      <c r="F30" s="50"/>
    </row>
    <row r="31" spans="1:6" s="61" customFormat="1" ht="24.75" customHeight="1">
      <c r="A31" s="57"/>
      <c r="B31" s="51"/>
      <c r="C31" s="63" t="s">
        <v>125</v>
      </c>
      <c r="D31" s="36">
        <v>0</v>
      </c>
      <c r="E31" s="50"/>
      <c r="F31" s="50"/>
    </row>
    <row r="32" spans="1:6" s="61" customFormat="1" ht="24.75" customHeight="1">
      <c r="A32" s="57"/>
      <c r="B32" s="51"/>
      <c r="C32" s="63" t="s">
        <v>126</v>
      </c>
      <c r="D32" s="36">
        <v>0</v>
      </c>
      <c r="E32" s="50"/>
      <c r="F32" s="50"/>
    </row>
    <row r="33" spans="1:6" s="61" customFormat="1" ht="24.75" customHeight="1">
      <c r="A33" s="57"/>
      <c r="B33" s="51"/>
      <c r="C33" s="63" t="s">
        <v>127</v>
      </c>
      <c r="D33" s="36">
        <v>0</v>
      </c>
      <c r="E33" s="50"/>
      <c r="F33" s="50"/>
    </row>
    <row r="34" spans="1:6" s="61" customFormat="1" ht="24.75" customHeight="1">
      <c r="A34" s="57"/>
      <c r="B34" s="51"/>
      <c r="C34" s="63" t="s">
        <v>128</v>
      </c>
      <c r="D34" s="36">
        <v>0</v>
      </c>
      <c r="E34" s="50"/>
      <c r="F34" s="50"/>
    </row>
    <row r="35" spans="1:6" ht="24.75" customHeight="1">
      <c r="A35" s="33"/>
      <c r="B35" s="35"/>
      <c r="C35" s="34"/>
      <c r="D35" s="36"/>
      <c r="E35" s="46"/>
      <c r="F35" s="46"/>
    </row>
    <row r="36" spans="1:6" ht="24.75" customHeight="1">
      <c r="A36" s="33"/>
      <c r="B36" s="35"/>
      <c r="C36" s="34"/>
      <c r="D36" s="37"/>
      <c r="E36" s="46"/>
      <c r="F36" s="46"/>
    </row>
    <row r="37" spans="1:6" s="61" customFormat="1" ht="24.75" customHeight="1">
      <c r="A37" s="64" t="s">
        <v>45</v>
      </c>
      <c r="B37" s="51">
        <v>1147.3800000000001</v>
      </c>
      <c r="C37" s="65" t="s">
        <v>46</v>
      </c>
      <c r="D37" s="36">
        <v>1252.95</v>
      </c>
      <c r="E37" s="50"/>
      <c r="F37" s="50"/>
    </row>
    <row r="38" spans="1:6" ht="24.75" customHeight="1">
      <c r="A38" s="33"/>
      <c r="B38" s="35"/>
      <c r="C38" s="34"/>
      <c r="D38" s="37"/>
      <c r="E38" s="46"/>
      <c r="F38" s="46"/>
    </row>
    <row r="39" spans="1:6" ht="24.75" customHeight="1">
      <c r="A39" s="47"/>
      <c r="B39" s="35"/>
      <c r="C39" s="48"/>
      <c r="D39" s="38"/>
    </row>
    <row r="40" spans="1:6" s="61" customFormat="1" ht="24.75" customHeight="1">
      <c r="A40" s="57" t="s">
        <v>47</v>
      </c>
      <c r="B40" s="51">
        <v>105.57</v>
      </c>
      <c r="C40" s="59" t="s">
        <v>48</v>
      </c>
      <c r="D40" s="66">
        <v>0</v>
      </c>
      <c r="E40" s="50"/>
      <c r="F40" s="50"/>
    </row>
    <row r="41" spans="1:6" s="61" customFormat="1" ht="24.75" customHeight="1">
      <c r="A41" s="57" t="s">
        <v>157</v>
      </c>
      <c r="B41" s="51">
        <v>105.57</v>
      </c>
      <c r="C41" s="59"/>
      <c r="D41" s="52"/>
      <c r="E41" s="50"/>
      <c r="F41" s="50"/>
    </row>
    <row r="42" spans="1:6" s="61" customFormat="1" ht="24.75" customHeight="1">
      <c r="A42" s="57" t="s">
        <v>158</v>
      </c>
      <c r="B42" s="51">
        <v>0</v>
      </c>
      <c r="C42" s="59"/>
      <c r="D42" s="52"/>
      <c r="E42" s="50"/>
      <c r="F42" s="50"/>
    </row>
    <row r="43" spans="1:6" s="61" customFormat="1" ht="24.75" customHeight="1">
      <c r="A43" s="57" t="s">
        <v>116</v>
      </c>
      <c r="B43" s="51">
        <v>0</v>
      </c>
      <c r="C43" s="59"/>
      <c r="D43" s="52"/>
      <c r="E43" s="50"/>
      <c r="F43" s="50"/>
    </row>
    <row r="44" spans="1:6" s="61" customFormat="1" ht="24.75" customHeight="1">
      <c r="A44" s="57" t="s">
        <v>49</v>
      </c>
      <c r="B44" s="51">
        <v>0</v>
      </c>
      <c r="C44" s="59"/>
      <c r="D44" s="52"/>
      <c r="E44" s="50"/>
      <c r="F44" s="50"/>
    </row>
    <row r="45" spans="1:6" s="61" customFormat="1" ht="24.75" customHeight="1">
      <c r="A45" s="57" t="s">
        <v>159</v>
      </c>
      <c r="B45" s="51">
        <v>0</v>
      </c>
      <c r="C45" s="59"/>
      <c r="D45" s="52"/>
      <c r="E45" s="50"/>
      <c r="F45" s="50"/>
    </row>
    <row r="46" spans="1:6" s="61" customFormat="1" ht="24.75" customHeight="1">
      <c r="A46" s="57" t="s">
        <v>160</v>
      </c>
      <c r="B46" s="51">
        <v>0</v>
      </c>
      <c r="C46" s="59"/>
      <c r="D46" s="52"/>
      <c r="E46" s="50"/>
      <c r="F46" s="50"/>
    </row>
    <row r="47" spans="1:6" ht="24.75" customHeight="1">
      <c r="A47" s="33"/>
      <c r="B47" s="51"/>
      <c r="C47" s="34"/>
      <c r="D47" s="52"/>
      <c r="E47" s="46"/>
      <c r="F47" s="46"/>
    </row>
    <row r="48" spans="1:6" ht="24.75" customHeight="1">
      <c r="A48" s="33"/>
      <c r="B48" s="35"/>
      <c r="C48" s="34"/>
      <c r="D48" s="37"/>
      <c r="E48" s="46"/>
      <c r="F48" s="46"/>
    </row>
    <row r="49" spans="1:6" s="61" customFormat="1" ht="24.75" customHeight="1">
      <c r="A49" s="64" t="s">
        <v>117</v>
      </c>
      <c r="B49" s="51">
        <v>1252.95</v>
      </c>
      <c r="C49" s="65" t="s">
        <v>118</v>
      </c>
      <c r="D49" s="67">
        <v>1252.95</v>
      </c>
      <c r="E49" s="50"/>
      <c r="F49" s="50"/>
    </row>
  </sheetData>
  <sheetProtection formatCells="0" formatColumns="0" formatRows="0"/>
  <mergeCells count="4">
    <mergeCell ref="A2:D2"/>
    <mergeCell ref="A4:B4"/>
    <mergeCell ref="C4:D4"/>
    <mergeCell ref="A3:C3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69" fitToHeight="2" orientation="landscape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showZeros="0" workbookViewId="0"/>
  </sheetViews>
  <sheetFormatPr defaultRowHeight="12.75" customHeight="1"/>
  <cols>
    <col min="1" max="1" width="47.140625" style="40" customWidth="1"/>
    <col min="2" max="4" width="17.28515625" style="40" customWidth="1"/>
    <col min="5" max="5" width="10.28515625" style="40" customWidth="1"/>
    <col min="6" max="7" width="6.85546875" style="40" customWidth="1"/>
    <col min="8" max="16384" width="9.140625" style="41"/>
  </cols>
  <sheetData>
    <row r="1" spans="1:7" ht="24.75" customHeight="1">
      <c r="A1" s="3" t="s">
        <v>16</v>
      </c>
      <c r="B1" s="46"/>
      <c r="C1" s="46"/>
      <c r="D1" s="46"/>
      <c r="E1" s="46"/>
      <c r="F1" s="46"/>
      <c r="G1" s="46"/>
    </row>
    <row r="2" spans="1:7" ht="24.75" customHeight="1">
      <c r="A2" s="147" t="s">
        <v>162</v>
      </c>
      <c r="B2" s="147"/>
      <c r="C2" s="147"/>
      <c r="D2" s="147"/>
      <c r="E2" s="43"/>
      <c r="F2" s="43"/>
      <c r="G2" s="43"/>
    </row>
    <row r="3" spans="1:7" ht="24.75" customHeight="1">
      <c r="A3" s="9"/>
      <c r="B3" s="9"/>
      <c r="C3" s="46"/>
      <c r="D3" s="5" t="s">
        <v>17</v>
      </c>
      <c r="E3" s="46"/>
      <c r="F3" s="46"/>
      <c r="G3" s="46"/>
    </row>
    <row r="4" spans="1:7" ht="24.75" customHeight="1">
      <c r="A4" s="8" t="s">
        <v>50</v>
      </c>
      <c r="B4" s="8" t="s">
        <v>51</v>
      </c>
      <c r="C4" s="6" t="s">
        <v>52</v>
      </c>
      <c r="D4" s="7" t="s">
        <v>53</v>
      </c>
      <c r="E4" s="4"/>
      <c r="F4" s="46"/>
      <c r="G4" s="46"/>
    </row>
    <row r="5" spans="1:7" ht="24.75" customHeight="1">
      <c r="A5" s="8" t="s">
        <v>54</v>
      </c>
      <c r="B5" s="8">
        <v>1</v>
      </c>
      <c r="C5" s="6">
        <v>2</v>
      </c>
      <c r="D5" s="7">
        <v>3</v>
      </c>
      <c r="E5" s="4"/>
      <c r="F5" s="46"/>
      <c r="G5" s="46"/>
    </row>
    <row r="6" spans="1:7" s="61" customFormat="1" ht="29.25" customHeight="1">
      <c r="A6" s="71" t="s">
        <v>55</v>
      </c>
      <c r="B6" s="72">
        <v>1147.3800000000001</v>
      </c>
      <c r="C6" s="73">
        <v>983.38</v>
      </c>
      <c r="D6" s="74">
        <v>164</v>
      </c>
      <c r="E6" s="50"/>
      <c r="F6" s="50"/>
      <c r="G6" s="50"/>
    </row>
    <row r="7" spans="1:7" ht="29.25" customHeight="1">
      <c r="A7" s="71" t="s">
        <v>180</v>
      </c>
      <c r="B7" s="72">
        <v>1001.12</v>
      </c>
      <c r="C7" s="73">
        <v>837.12</v>
      </c>
      <c r="D7" s="74">
        <v>164</v>
      </c>
    </row>
    <row r="8" spans="1:7" ht="29.25" customHeight="1">
      <c r="A8" s="71" t="s">
        <v>181</v>
      </c>
      <c r="B8" s="72">
        <v>1001.12</v>
      </c>
      <c r="C8" s="73">
        <v>837.12</v>
      </c>
      <c r="D8" s="74">
        <v>164</v>
      </c>
      <c r="E8" s="41"/>
      <c r="F8" s="41"/>
      <c r="G8" s="41"/>
    </row>
    <row r="9" spans="1:7" ht="29.25" customHeight="1">
      <c r="A9" s="68" t="s">
        <v>182</v>
      </c>
      <c r="B9" s="58">
        <v>1001.12</v>
      </c>
      <c r="C9" s="69">
        <v>837.12</v>
      </c>
      <c r="D9" s="70">
        <v>164</v>
      </c>
      <c r="E9" s="41"/>
      <c r="F9" s="41"/>
      <c r="G9" s="41"/>
    </row>
    <row r="10" spans="1:7" ht="29.25" customHeight="1">
      <c r="A10" s="71" t="s">
        <v>183</v>
      </c>
      <c r="B10" s="72">
        <v>60.1</v>
      </c>
      <c r="C10" s="73">
        <v>60.1</v>
      </c>
      <c r="D10" s="74">
        <v>0</v>
      </c>
      <c r="E10" s="41"/>
      <c r="F10" s="41"/>
      <c r="G10" s="41"/>
    </row>
    <row r="11" spans="1:7" ht="29.25" customHeight="1">
      <c r="A11" s="71" t="s">
        <v>184</v>
      </c>
      <c r="B11" s="72">
        <v>59.33</v>
      </c>
      <c r="C11" s="73">
        <v>59.33</v>
      </c>
      <c r="D11" s="74">
        <v>0</v>
      </c>
      <c r="E11" s="41"/>
      <c r="F11" s="41"/>
      <c r="G11" s="41"/>
    </row>
    <row r="12" spans="1:7" ht="29.25" customHeight="1">
      <c r="A12" s="68" t="s">
        <v>185</v>
      </c>
      <c r="B12" s="58">
        <v>59.33</v>
      </c>
      <c r="C12" s="69">
        <v>59.33</v>
      </c>
      <c r="D12" s="70">
        <v>0</v>
      </c>
      <c r="E12" s="41"/>
      <c r="F12" s="41"/>
      <c r="G12" s="41"/>
    </row>
    <row r="13" spans="1:7" ht="29.25" customHeight="1">
      <c r="A13" s="71" t="s">
        <v>186</v>
      </c>
      <c r="B13" s="72">
        <v>0.77</v>
      </c>
      <c r="C13" s="73">
        <v>0.77</v>
      </c>
      <c r="D13" s="74">
        <v>0</v>
      </c>
      <c r="E13" s="41"/>
      <c r="F13" s="41"/>
      <c r="G13" s="41"/>
    </row>
    <row r="14" spans="1:7" ht="29.25" customHeight="1">
      <c r="A14" s="68" t="s">
        <v>187</v>
      </c>
      <c r="B14" s="58">
        <v>0.77</v>
      </c>
      <c r="C14" s="69">
        <v>0.77</v>
      </c>
      <c r="D14" s="70">
        <v>0</v>
      </c>
      <c r="E14" s="41"/>
      <c r="F14" s="41"/>
      <c r="G14" s="41"/>
    </row>
    <row r="15" spans="1:7" ht="29.25" customHeight="1">
      <c r="A15" s="71" t="s">
        <v>188</v>
      </c>
      <c r="B15" s="72">
        <v>42.41</v>
      </c>
      <c r="C15" s="73">
        <v>42.41</v>
      </c>
      <c r="D15" s="74">
        <v>0</v>
      </c>
    </row>
    <row r="16" spans="1:7" ht="29.25" customHeight="1">
      <c r="A16" s="71" t="s">
        <v>189</v>
      </c>
      <c r="B16" s="72">
        <v>42.41</v>
      </c>
      <c r="C16" s="73">
        <v>42.41</v>
      </c>
      <c r="D16" s="74">
        <v>0</v>
      </c>
    </row>
    <row r="17" spans="1:4" ht="29.25" customHeight="1">
      <c r="A17" s="68" t="s">
        <v>190</v>
      </c>
      <c r="B17" s="58">
        <v>24.38</v>
      </c>
      <c r="C17" s="69">
        <v>24.38</v>
      </c>
      <c r="D17" s="70">
        <v>0</v>
      </c>
    </row>
    <row r="18" spans="1:4" ht="29.25" customHeight="1">
      <c r="A18" s="68" t="s">
        <v>191</v>
      </c>
      <c r="B18" s="58">
        <v>18.03</v>
      </c>
      <c r="C18" s="69">
        <v>18.03</v>
      </c>
      <c r="D18" s="70">
        <v>0</v>
      </c>
    </row>
    <row r="19" spans="1:4" ht="29.25" customHeight="1">
      <c r="A19" s="71" t="s">
        <v>192</v>
      </c>
      <c r="B19" s="72">
        <v>43.75</v>
      </c>
      <c r="C19" s="73">
        <v>43.75</v>
      </c>
      <c r="D19" s="74">
        <v>0</v>
      </c>
    </row>
    <row r="20" spans="1:4" ht="29.25" customHeight="1">
      <c r="A20" s="71" t="s">
        <v>193</v>
      </c>
      <c r="B20" s="72">
        <v>43.75</v>
      </c>
      <c r="C20" s="73">
        <v>43.75</v>
      </c>
      <c r="D20" s="74">
        <v>0</v>
      </c>
    </row>
    <row r="21" spans="1:4" ht="29.25" customHeight="1">
      <c r="A21" s="68" t="s">
        <v>194</v>
      </c>
      <c r="B21" s="58">
        <v>43.75</v>
      </c>
      <c r="C21" s="69">
        <v>43.75</v>
      </c>
      <c r="D21" s="70">
        <v>0</v>
      </c>
    </row>
  </sheetData>
  <sheetProtection formatCells="0" formatColumns="0" formatRows="0"/>
  <mergeCells count="1">
    <mergeCell ref="A2:D2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showGridLines="0" showZeros="0" workbookViewId="0"/>
  </sheetViews>
  <sheetFormatPr defaultRowHeight="12.75" customHeight="1"/>
  <cols>
    <col min="1" max="1" width="41.85546875" style="40" customWidth="1"/>
    <col min="2" max="2" width="14.42578125" style="40" customWidth="1"/>
    <col min="3" max="11" width="14.28515625" style="40" customWidth="1"/>
    <col min="12" max="13" width="6.85546875" style="40" customWidth="1"/>
    <col min="14" max="16384" width="9.140625" style="41"/>
  </cols>
  <sheetData>
    <row r="1" spans="1:13" ht="24.75" customHeight="1">
      <c r="A1" s="3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4.75" customHeight="1">
      <c r="A2" s="147" t="s">
        <v>150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43"/>
      <c r="M2" s="43"/>
    </row>
    <row r="3" spans="1:13" ht="24.75" customHeight="1">
      <c r="K3" s="5" t="s">
        <v>17</v>
      </c>
      <c r="L3" s="46"/>
      <c r="M3" s="46"/>
    </row>
    <row r="4" spans="1:13" ht="24.75" customHeight="1">
      <c r="A4" s="150" t="s">
        <v>57</v>
      </c>
      <c r="B4" s="154" t="s">
        <v>55</v>
      </c>
      <c r="C4" s="154" t="s">
        <v>58</v>
      </c>
      <c r="D4" s="154"/>
      <c r="E4" s="154"/>
      <c r="F4" s="154" t="s">
        <v>59</v>
      </c>
      <c r="G4" s="154"/>
      <c r="H4" s="154"/>
      <c r="I4" s="154" t="s">
        <v>56</v>
      </c>
      <c r="J4" s="154"/>
      <c r="K4" s="151"/>
      <c r="L4" s="46"/>
      <c r="M4" s="46"/>
    </row>
    <row r="5" spans="1:13" ht="24.75" customHeight="1">
      <c r="A5" s="150"/>
      <c r="B5" s="154"/>
      <c r="C5" s="6" t="s">
        <v>55</v>
      </c>
      <c r="D5" s="6" t="s">
        <v>52</v>
      </c>
      <c r="E5" s="6" t="s">
        <v>53</v>
      </c>
      <c r="F5" s="6" t="s">
        <v>55</v>
      </c>
      <c r="G5" s="6" t="s">
        <v>52</v>
      </c>
      <c r="H5" s="6" t="s">
        <v>53</v>
      </c>
      <c r="I5" s="10" t="s">
        <v>55</v>
      </c>
      <c r="J5" s="10" t="s">
        <v>52</v>
      </c>
      <c r="K5" s="11" t="s">
        <v>53</v>
      </c>
      <c r="L5" s="46"/>
      <c r="M5" s="46"/>
    </row>
    <row r="6" spans="1:13" ht="24.75" customHeight="1">
      <c r="A6" s="8" t="s">
        <v>54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  <c r="L6" s="46"/>
      <c r="M6" s="46"/>
    </row>
    <row r="7" spans="1:13" s="61" customFormat="1" ht="24.75" customHeight="1">
      <c r="A7" s="76" t="s">
        <v>55</v>
      </c>
      <c r="B7" s="73">
        <v>1147.3800000000001</v>
      </c>
      <c r="C7" s="73">
        <v>1147.3800000000001</v>
      </c>
      <c r="D7" s="73">
        <v>983.38</v>
      </c>
      <c r="E7" s="73">
        <v>164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4">
        <v>0</v>
      </c>
      <c r="L7" s="50"/>
      <c r="M7" s="50"/>
    </row>
    <row r="8" spans="1:13" ht="24.75" customHeight="1">
      <c r="A8" s="76" t="s">
        <v>195</v>
      </c>
      <c r="B8" s="73">
        <v>1147.3800000000001</v>
      </c>
      <c r="C8" s="73">
        <v>1147.3800000000001</v>
      </c>
      <c r="D8" s="73">
        <v>983.38</v>
      </c>
      <c r="E8" s="73">
        <v>164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4">
        <v>0</v>
      </c>
    </row>
    <row r="9" spans="1:13" ht="24.75" customHeight="1">
      <c r="A9" s="75" t="s">
        <v>196</v>
      </c>
      <c r="B9" s="69">
        <v>1147.3800000000001</v>
      </c>
      <c r="C9" s="69">
        <v>1147.3800000000001</v>
      </c>
      <c r="D9" s="69">
        <v>983.38</v>
      </c>
      <c r="E9" s="69">
        <v>164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70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showZeros="0" workbookViewId="0"/>
  </sheetViews>
  <sheetFormatPr defaultRowHeight="12.75" customHeight="1"/>
  <cols>
    <col min="1" max="1" width="41.85546875" style="40" customWidth="1"/>
    <col min="2" max="2" width="14.42578125" style="40" customWidth="1"/>
    <col min="3" max="11" width="14.28515625" style="40" customWidth="1"/>
    <col min="12" max="13" width="6.85546875" style="40" customWidth="1"/>
    <col min="14" max="16384" width="9.140625" style="41"/>
  </cols>
  <sheetData>
    <row r="1" spans="1:13" ht="24.75" customHeight="1">
      <c r="A1" s="3" t="s">
        <v>16</v>
      </c>
    </row>
    <row r="2" spans="1:13" ht="24.75" customHeight="1">
      <c r="A2" s="147" t="s">
        <v>161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3" ht="24.75" customHeight="1">
      <c r="K3" s="5" t="s">
        <v>17</v>
      </c>
    </row>
    <row r="4" spans="1:13" ht="24.75" customHeight="1">
      <c r="A4" s="150" t="s">
        <v>57</v>
      </c>
      <c r="B4" s="154" t="s">
        <v>55</v>
      </c>
      <c r="C4" s="154" t="s">
        <v>58</v>
      </c>
      <c r="D4" s="154"/>
      <c r="E4" s="154"/>
      <c r="F4" s="154" t="s">
        <v>59</v>
      </c>
      <c r="G4" s="154"/>
      <c r="H4" s="154"/>
      <c r="I4" s="154" t="s">
        <v>56</v>
      </c>
      <c r="J4" s="154"/>
      <c r="K4" s="151"/>
    </row>
    <row r="5" spans="1:13" ht="24.75" customHeight="1">
      <c r="A5" s="150"/>
      <c r="B5" s="154"/>
      <c r="C5" s="6" t="s">
        <v>55</v>
      </c>
      <c r="D5" s="6" t="s">
        <v>52</v>
      </c>
      <c r="E5" s="6" t="s">
        <v>53</v>
      </c>
      <c r="F5" s="6" t="s">
        <v>55</v>
      </c>
      <c r="G5" s="6" t="s">
        <v>52</v>
      </c>
      <c r="H5" s="6" t="s">
        <v>53</v>
      </c>
      <c r="I5" s="10" t="s">
        <v>55</v>
      </c>
      <c r="J5" s="10" t="s">
        <v>52</v>
      </c>
      <c r="K5" s="11" t="s">
        <v>53</v>
      </c>
    </row>
    <row r="6" spans="1:13" ht="24.75" customHeight="1">
      <c r="A6" s="8" t="s">
        <v>54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pans="1:13" s="61" customFormat="1" ht="24.75" customHeight="1">
      <c r="A7" s="71" t="s">
        <v>55</v>
      </c>
      <c r="B7" s="73">
        <v>1147.3800000000001</v>
      </c>
      <c r="C7" s="73">
        <v>1147.3800000000001</v>
      </c>
      <c r="D7" s="73">
        <v>983.38</v>
      </c>
      <c r="E7" s="73">
        <v>164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4">
        <v>0</v>
      </c>
      <c r="L7" s="77"/>
      <c r="M7" s="77"/>
    </row>
    <row r="8" spans="1:13" ht="24.75" customHeight="1">
      <c r="A8" s="71" t="s">
        <v>180</v>
      </c>
      <c r="B8" s="73">
        <v>1001.12</v>
      </c>
      <c r="C8" s="73">
        <v>1001.12</v>
      </c>
      <c r="D8" s="73">
        <v>837.12</v>
      </c>
      <c r="E8" s="73">
        <v>164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4">
        <v>0</v>
      </c>
    </row>
    <row r="9" spans="1:13" ht="24.75" customHeight="1">
      <c r="A9" s="71" t="s">
        <v>181</v>
      </c>
      <c r="B9" s="73">
        <v>1001.12</v>
      </c>
      <c r="C9" s="73">
        <v>1001.12</v>
      </c>
      <c r="D9" s="73">
        <v>837.12</v>
      </c>
      <c r="E9" s="73">
        <v>164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4">
        <v>0</v>
      </c>
    </row>
    <row r="10" spans="1:13" ht="24.75" customHeight="1">
      <c r="A10" s="68" t="s">
        <v>182</v>
      </c>
      <c r="B10" s="69">
        <v>1001.12</v>
      </c>
      <c r="C10" s="69">
        <v>1001.12</v>
      </c>
      <c r="D10" s="69">
        <v>837.12</v>
      </c>
      <c r="E10" s="69">
        <v>164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70">
        <v>0</v>
      </c>
    </row>
    <row r="11" spans="1:13" ht="24.75" customHeight="1">
      <c r="A11" s="71" t="s">
        <v>183</v>
      </c>
      <c r="B11" s="73">
        <v>60.1</v>
      </c>
      <c r="C11" s="73">
        <v>60.1</v>
      </c>
      <c r="D11" s="73">
        <v>60.1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4">
        <v>0</v>
      </c>
    </row>
    <row r="12" spans="1:13" ht="24.75" customHeight="1">
      <c r="A12" s="71" t="s">
        <v>184</v>
      </c>
      <c r="B12" s="73">
        <v>59.33</v>
      </c>
      <c r="C12" s="73">
        <v>59.33</v>
      </c>
      <c r="D12" s="73">
        <v>59.33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4">
        <v>0</v>
      </c>
    </row>
    <row r="13" spans="1:13" ht="24.75" customHeight="1">
      <c r="A13" s="68" t="s">
        <v>185</v>
      </c>
      <c r="B13" s="69">
        <v>59.33</v>
      </c>
      <c r="C13" s="69">
        <v>59.33</v>
      </c>
      <c r="D13" s="69">
        <v>59.33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70">
        <v>0</v>
      </c>
    </row>
    <row r="14" spans="1:13" ht="24.75" customHeight="1">
      <c r="A14" s="71" t="s">
        <v>186</v>
      </c>
      <c r="B14" s="73">
        <v>0.77</v>
      </c>
      <c r="C14" s="73">
        <v>0.77</v>
      </c>
      <c r="D14" s="73">
        <v>0.77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4">
        <v>0</v>
      </c>
    </row>
    <row r="15" spans="1:13" ht="24.75" customHeight="1">
      <c r="A15" s="68" t="s">
        <v>187</v>
      </c>
      <c r="B15" s="69">
        <v>0.77</v>
      </c>
      <c r="C15" s="69">
        <v>0.77</v>
      </c>
      <c r="D15" s="69">
        <v>0.77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70">
        <v>0</v>
      </c>
    </row>
    <row r="16" spans="1:13" ht="24.75" customHeight="1">
      <c r="A16" s="71" t="s">
        <v>188</v>
      </c>
      <c r="B16" s="73">
        <v>42.41</v>
      </c>
      <c r="C16" s="73">
        <v>42.41</v>
      </c>
      <c r="D16" s="73">
        <v>42.41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4">
        <v>0</v>
      </c>
    </row>
    <row r="17" spans="1:11" ht="24.75" customHeight="1">
      <c r="A17" s="71" t="s">
        <v>189</v>
      </c>
      <c r="B17" s="73">
        <v>42.41</v>
      </c>
      <c r="C17" s="73">
        <v>42.41</v>
      </c>
      <c r="D17" s="73">
        <v>42.41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4">
        <v>0</v>
      </c>
    </row>
    <row r="18" spans="1:11" ht="24.75" customHeight="1">
      <c r="A18" s="68" t="s">
        <v>190</v>
      </c>
      <c r="B18" s="69">
        <v>24.38</v>
      </c>
      <c r="C18" s="69">
        <v>24.38</v>
      </c>
      <c r="D18" s="69">
        <v>24.38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70">
        <v>0</v>
      </c>
    </row>
    <row r="19" spans="1:11" ht="24.75" customHeight="1">
      <c r="A19" s="68" t="s">
        <v>191</v>
      </c>
      <c r="B19" s="69">
        <v>18.03</v>
      </c>
      <c r="C19" s="69">
        <v>18.03</v>
      </c>
      <c r="D19" s="69">
        <v>18.03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70">
        <v>0</v>
      </c>
    </row>
    <row r="20" spans="1:11" ht="24.75" customHeight="1">
      <c r="A20" s="71" t="s">
        <v>192</v>
      </c>
      <c r="B20" s="73">
        <v>43.75</v>
      </c>
      <c r="C20" s="73">
        <v>43.75</v>
      </c>
      <c r="D20" s="73">
        <v>43.75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4">
        <v>0</v>
      </c>
    </row>
    <row r="21" spans="1:11" ht="24.75" customHeight="1">
      <c r="A21" s="71" t="s">
        <v>193</v>
      </c>
      <c r="B21" s="73">
        <v>43.75</v>
      </c>
      <c r="C21" s="73">
        <v>43.75</v>
      </c>
      <c r="D21" s="73">
        <v>43.75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4">
        <v>0</v>
      </c>
    </row>
    <row r="22" spans="1:11" ht="24.75" customHeight="1">
      <c r="A22" s="68" t="s">
        <v>194</v>
      </c>
      <c r="B22" s="69">
        <v>43.75</v>
      </c>
      <c r="C22" s="69">
        <v>43.75</v>
      </c>
      <c r="D22" s="69">
        <v>43.75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70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showGridLines="0" showZeros="0" workbookViewId="0"/>
  </sheetViews>
  <sheetFormatPr defaultRowHeight="12.75" customHeight="1"/>
  <cols>
    <col min="1" max="1" width="13.140625" style="40" customWidth="1"/>
    <col min="2" max="2" width="61.42578125" style="40" customWidth="1"/>
    <col min="3" max="4" width="42.140625" style="40" customWidth="1"/>
    <col min="5" max="19" width="9.140625" style="40"/>
    <col min="20" max="16384" width="9.140625" style="41"/>
  </cols>
  <sheetData>
    <row r="1" spans="1:19" ht="15" customHeight="1">
      <c r="A1" s="49" t="s">
        <v>16</v>
      </c>
      <c r="B1" s="49"/>
    </row>
    <row r="2" spans="1:19" ht="21" customHeight="1">
      <c r="A2" s="159" t="s">
        <v>73</v>
      </c>
      <c r="B2" s="159"/>
      <c r="C2" s="159"/>
      <c r="D2" s="15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13.5" customHeight="1"/>
    <row r="4" spans="1:19" ht="24" customHeight="1">
      <c r="A4" s="155" t="s">
        <v>57</v>
      </c>
      <c r="B4" s="13"/>
      <c r="C4" s="157" t="s">
        <v>74</v>
      </c>
      <c r="D4" s="158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24" customHeight="1">
      <c r="A5" s="156"/>
      <c r="B5" s="30"/>
      <c r="C5" s="14" t="s">
        <v>75</v>
      </c>
      <c r="D5" s="15" t="s">
        <v>76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19" s="61" customFormat="1" ht="27" customHeight="1">
      <c r="A6" s="82" t="s">
        <v>197</v>
      </c>
      <c r="B6" s="82" t="s">
        <v>195</v>
      </c>
      <c r="C6" s="83"/>
      <c r="D6" s="84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27" customHeight="1">
      <c r="A7" s="79" t="s">
        <v>198</v>
      </c>
      <c r="B7" s="79" t="s">
        <v>196</v>
      </c>
      <c r="C7" s="80" t="s">
        <v>199</v>
      </c>
      <c r="D7" s="81" t="s">
        <v>200</v>
      </c>
    </row>
  </sheetData>
  <sheetProtection formatCells="0" formatColumns="0" formatRows="0"/>
  <mergeCells count="3">
    <mergeCell ref="A4:A5"/>
    <mergeCell ref="C4:D4"/>
    <mergeCell ref="A2:D2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86" fitToHeight="100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showZeros="0" topLeftCell="A10" workbookViewId="0"/>
  </sheetViews>
  <sheetFormatPr defaultRowHeight="12.75" customHeight="1"/>
  <cols>
    <col min="1" max="1" width="21.28515625" style="40" customWidth="1"/>
    <col min="2" max="2" width="43.7109375" style="40" customWidth="1"/>
    <col min="3" max="5" width="17.28515625" style="40" customWidth="1"/>
    <col min="6" max="7" width="6.85546875" style="40" customWidth="1"/>
    <col min="8" max="16384" width="9.140625" style="41"/>
  </cols>
  <sheetData>
    <row r="1" spans="1:7" ht="24.75" customHeight="1">
      <c r="A1" s="3" t="s">
        <v>16</v>
      </c>
      <c r="B1" s="12"/>
      <c r="C1" s="46"/>
      <c r="D1" s="46"/>
      <c r="E1" s="46"/>
      <c r="F1" s="46"/>
      <c r="G1" s="46"/>
    </row>
    <row r="2" spans="1:7" ht="24.75" customHeight="1">
      <c r="A2" s="160" t="s">
        <v>77</v>
      </c>
      <c r="B2" s="160"/>
      <c r="C2" s="160"/>
      <c r="D2" s="160"/>
      <c r="E2" s="160"/>
      <c r="F2" s="43"/>
      <c r="G2" s="43"/>
    </row>
    <row r="3" spans="1:7" ht="24.75" customHeight="1">
      <c r="E3" s="5" t="s">
        <v>17</v>
      </c>
      <c r="F3" s="46"/>
      <c r="G3" s="46"/>
    </row>
    <row r="4" spans="1:7" ht="24.75" customHeight="1">
      <c r="A4" s="150" t="s">
        <v>78</v>
      </c>
      <c r="B4" s="154"/>
      <c r="C4" s="150" t="s">
        <v>79</v>
      </c>
      <c r="D4" s="154"/>
      <c r="E4" s="151"/>
      <c r="F4" s="46"/>
      <c r="G4" s="46"/>
    </row>
    <row r="5" spans="1:7" ht="24.75" customHeight="1">
      <c r="A5" s="16" t="s">
        <v>71</v>
      </c>
      <c r="B5" s="6" t="s">
        <v>72</v>
      </c>
      <c r="C5" s="17" t="s">
        <v>55</v>
      </c>
      <c r="D5" s="10" t="s">
        <v>75</v>
      </c>
      <c r="E5" s="11" t="s">
        <v>76</v>
      </c>
      <c r="F5" s="46"/>
      <c r="G5" s="46"/>
    </row>
    <row r="6" spans="1:7" ht="24.75" customHeight="1">
      <c r="A6" s="16" t="s">
        <v>54</v>
      </c>
      <c r="B6" s="6" t="s">
        <v>54</v>
      </c>
      <c r="C6" s="8">
        <v>1</v>
      </c>
      <c r="D6" s="6">
        <v>2</v>
      </c>
      <c r="E6" s="7">
        <v>3</v>
      </c>
      <c r="F6" s="46"/>
      <c r="G6" s="46"/>
    </row>
    <row r="7" spans="1:7" s="61" customFormat="1" ht="25.5" customHeight="1">
      <c r="A7" s="76"/>
      <c r="B7" s="88" t="s">
        <v>55</v>
      </c>
      <c r="C7" s="89">
        <v>983.38</v>
      </c>
      <c r="D7" s="90">
        <v>833.84</v>
      </c>
      <c r="E7" s="74">
        <v>149.54</v>
      </c>
      <c r="F7" s="50"/>
      <c r="G7" s="50"/>
    </row>
    <row r="8" spans="1:7" ht="25.5" customHeight="1">
      <c r="A8" s="76" t="s">
        <v>201</v>
      </c>
      <c r="B8" s="88" t="s">
        <v>202</v>
      </c>
      <c r="C8" s="89">
        <v>832.56</v>
      </c>
      <c r="D8" s="90">
        <v>832.56</v>
      </c>
      <c r="E8" s="74">
        <v>0</v>
      </c>
    </row>
    <row r="9" spans="1:7" ht="25.5" customHeight="1">
      <c r="A9" s="75" t="s">
        <v>203</v>
      </c>
      <c r="B9" s="85" t="s">
        <v>204</v>
      </c>
      <c r="C9" s="86">
        <v>362.86</v>
      </c>
      <c r="D9" s="87">
        <v>362.86</v>
      </c>
      <c r="E9" s="70">
        <v>0</v>
      </c>
    </row>
    <row r="10" spans="1:7" ht="25.5" customHeight="1">
      <c r="A10" s="75" t="s">
        <v>205</v>
      </c>
      <c r="B10" s="85" t="s">
        <v>206</v>
      </c>
      <c r="C10" s="86">
        <v>174.3</v>
      </c>
      <c r="D10" s="87">
        <v>174.3</v>
      </c>
      <c r="E10" s="70">
        <v>0</v>
      </c>
    </row>
    <row r="11" spans="1:7" ht="25.5" customHeight="1">
      <c r="A11" s="75" t="s">
        <v>207</v>
      </c>
      <c r="B11" s="85" t="s">
        <v>208</v>
      </c>
      <c r="C11" s="86">
        <v>15.78</v>
      </c>
      <c r="D11" s="87">
        <v>15.78</v>
      </c>
      <c r="E11" s="70">
        <v>0</v>
      </c>
    </row>
    <row r="12" spans="1:7" ht="25.5" customHeight="1">
      <c r="A12" s="75" t="s">
        <v>209</v>
      </c>
      <c r="B12" s="85" t="s">
        <v>210</v>
      </c>
      <c r="C12" s="86">
        <v>19.12</v>
      </c>
      <c r="D12" s="87">
        <v>19.12</v>
      </c>
      <c r="E12" s="70">
        <v>0</v>
      </c>
    </row>
    <row r="13" spans="1:7" ht="25.5" customHeight="1">
      <c r="A13" s="75" t="s">
        <v>211</v>
      </c>
      <c r="B13" s="85" t="s">
        <v>212</v>
      </c>
      <c r="C13" s="86">
        <v>59.33</v>
      </c>
      <c r="D13" s="87">
        <v>59.33</v>
      </c>
      <c r="E13" s="70">
        <v>0</v>
      </c>
    </row>
    <row r="14" spans="1:7" ht="25.5" customHeight="1">
      <c r="A14" s="75" t="s">
        <v>213</v>
      </c>
      <c r="B14" s="85" t="s">
        <v>214</v>
      </c>
      <c r="C14" s="86">
        <v>23.07</v>
      </c>
      <c r="D14" s="87">
        <v>23.07</v>
      </c>
      <c r="E14" s="70">
        <v>0</v>
      </c>
    </row>
    <row r="15" spans="1:7" ht="25.5" customHeight="1">
      <c r="A15" s="75" t="s">
        <v>215</v>
      </c>
      <c r="B15" s="85" t="s">
        <v>216</v>
      </c>
      <c r="C15" s="86">
        <v>18.03</v>
      </c>
      <c r="D15" s="87">
        <v>18.03</v>
      </c>
      <c r="E15" s="70">
        <v>0</v>
      </c>
    </row>
    <row r="16" spans="1:7" ht="25.5" customHeight="1">
      <c r="A16" s="75" t="s">
        <v>217</v>
      </c>
      <c r="B16" s="85" t="s">
        <v>218</v>
      </c>
      <c r="C16" s="86">
        <v>2.08</v>
      </c>
      <c r="D16" s="87">
        <v>2.08</v>
      </c>
      <c r="E16" s="70">
        <v>0</v>
      </c>
    </row>
    <row r="17" spans="1:5" ht="25.5" customHeight="1">
      <c r="A17" s="75" t="s">
        <v>219</v>
      </c>
      <c r="B17" s="85" t="s">
        <v>220</v>
      </c>
      <c r="C17" s="86">
        <v>43.75</v>
      </c>
      <c r="D17" s="87">
        <v>43.75</v>
      </c>
      <c r="E17" s="70">
        <v>0</v>
      </c>
    </row>
    <row r="18" spans="1:5" ht="25.5" customHeight="1">
      <c r="A18" s="75" t="s">
        <v>221</v>
      </c>
      <c r="B18" s="85" t="s">
        <v>222</v>
      </c>
      <c r="C18" s="86">
        <v>114.24</v>
      </c>
      <c r="D18" s="87">
        <v>114.24</v>
      </c>
      <c r="E18" s="70">
        <v>0</v>
      </c>
    </row>
    <row r="19" spans="1:5" ht="25.5" customHeight="1">
      <c r="A19" s="76" t="s">
        <v>223</v>
      </c>
      <c r="B19" s="88" t="s">
        <v>224</v>
      </c>
      <c r="C19" s="89">
        <v>149.54</v>
      </c>
      <c r="D19" s="90">
        <v>0</v>
      </c>
      <c r="E19" s="74">
        <v>149.54</v>
      </c>
    </row>
    <row r="20" spans="1:5" ht="25.5" customHeight="1">
      <c r="A20" s="75" t="s">
        <v>225</v>
      </c>
      <c r="B20" s="85" t="s">
        <v>226</v>
      </c>
      <c r="C20" s="86">
        <v>3.38</v>
      </c>
      <c r="D20" s="87">
        <v>0</v>
      </c>
      <c r="E20" s="70">
        <v>3.38</v>
      </c>
    </row>
    <row r="21" spans="1:5" ht="25.5" customHeight="1">
      <c r="A21" s="75" t="s">
        <v>227</v>
      </c>
      <c r="B21" s="85" t="s">
        <v>228</v>
      </c>
      <c r="C21" s="86">
        <v>0.68</v>
      </c>
      <c r="D21" s="87">
        <v>0</v>
      </c>
      <c r="E21" s="70">
        <v>0.68</v>
      </c>
    </row>
    <row r="22" spans="1:5" ht="25.5" customHeight="1">
      <c r="A22" s="75" t="s">
        <v>229</v>
      </c>
      <c r="B22" s="85" t="s">
        <v>230</v>
      </c>
      <c r="C22" s="86">
        <v>3.64</v>
      </c>
      <c r="D22" s="87">
        <v>0</v>
      </c>
      <c r="E22" s="70">
        <v>3.64</v>
      </c>
    </row>
    <row r="23" spans="1:5" ht="25.5" customHeight="1">
      <c r="A23" s="75" t="s">
        <v>231</v>
      </c>
      <c r="B23" s="85" t="s">
        <v>232</v>
      </c>
      <c r="C23" s="86">
        <v>6.76</v>
      </c>
      <c r="D23" s="87">
        <v>0</v>
      </c>
      <c r="E23" s="70">
        <v>6.76</v>
      </c>
    </row>
    <row r="24" spans="1:5" ht="25.5" customHeight="1">
      <c r="A24" s="75" t="s">
        <v>233</v>
      </c>
      <c r="B24" s="85" t="s">
        <v>234</v>
      </c>
      <c r="C24" s="86">
        <v>4</v>
      </c>
      <c r="D24" s="87">
        <v>0</v>
      </c>
      <c r="E24" s="70">
        <v>4</v>
      </c>
    </row>
    <row r="25" spans="1:5" ht="25.5" customHeight="1">
      <c r="A25" s="75" t="s">
        <v>235</v>
      </c>
      <c r="B25" s="85" t="s">
        <v>236</v>
      </c>
      <c r="C25" s="86">
        <v>60.27</v>
      </c>
      <c r="D25" s="87">
        <v>0</v>
      </c>
      <c r="E25" s="70">
        <v>60.27</v>
      </c>
    </row>
    <row r="26" spans="1:5" ht="25.5" customHeight="1">
      <c r="A26" s="75" t="s">
        <v>237</v>
      </c>
      <c r="B26" s="85" t="s">
        <v>238</v>
      </c>
      <c r="C26" s="86">
        <v>2.6</v>
      </c>
      <c r="D26" s="87">
        <v>0</v>
      </c>
      <c r="E26" s="70">
        <v>2.6</v>
      </c>
    </row>
    <row r="27" spans="1:5" ht="25.5" customHeight="1">
      <c r="A27" s="75" t="s">
        <v>239</v>
      </c>
      <c r="B27" s="85" t="s">
        <v>240</v>
      </c>
      <c r="C27" s="86">
        <v>2.58</v>
      </c>
      <c r="D27" s="87">
        <v>0</v>
      </c>
      <c r="E27" s="70">
        <v>2.58</v>
      </c>
    </row>
    <row r="28" spans="1:5" ht="25.5" customHeight="1">
      <c r="A28" s="75" t="s">
        <v>241</v>
      </c>
      <c r="B28" s="85" t="s">
        <v>242</v>
      </c>
      <c r="C28" s="86">
        <v>2.76</v>
      </c>
      <c r="D28" s="87">
        <v>0</v>
      </c>
      <c r="E28" s="70">
        <v>2.76</v>
      </c>
    </row>
    <row r="29" spans="1:5" ht="25.5" customHeight="1">
      <c r="A29" s="75" t="s">
        <v>243</v>
      </c>
      <c r="B29" s="85" t="s">
        <v>244</v>
      </c>
      <c r="C29" s="86">
        <v>4.2699999999999996</v>
      </c>
      <c r="D29" s="87">
        <v>0</v>
      </c>
      <c r="E29" s="70">
        <v>4.2699999999999996</v>
      </c>
    </row>
    <row r="30" spans="1:5" ht="25.5" customHeight="1">
      <c r="A30" s="75" t="s">
        <v>245</v>
      </c>
      <c r="B30" s="85" t="s">
        <v>246</v>
      </c>
      <c r="C30" s="86">
        <v>7.05</v>
      </c>
      <c r="D30" s="87">
        <v>0</v>
      </c>
      <c r="E30" s="70">
        <v>7.05</v>
      </c>
    </row>
    <row r="31" spans="1:5" ht="25.5" customHeight="1">
      <c r="A31" s="75" t="s">
        <v>247</v>
      </c>
      <c r="B31" s="85" t="s">
        <v>248</v>
      </c>
      <c r="C31" s="86">
        <v>14</v>
      </c>
      <c r="D31" s="87">
        <v>0</v>
      </c>
      <c r="E31" s="70">
        <v>14</v>
      </c>
    </row>
    <row r="32" spans="1:5" ht="25.5" customHeight="1">
      <c r="A32" s="75" t="s">
        <v>249</v>
      </c>
      <c r="B32" s="85" t="s">
        <v>250</v>
      </c>
      <c r="C32" s="86">
        <v>37.5</v>
      </c>
      <c r="D32" s="87">
        <v>0</v>
      </c>
      <c r="E32" s="70">
        <v>37.5</v>
      </c>
    </row>
    <row r="33" spans="1:5" ht="25.5" customHeight="1">
      <c r="A33" s="75" t="s">
        <v>251</v>
      </c>
      <c r="B33" s="85" t="s">
        <v>252</v>
      </c>
      <c r="C33" s="86">
        <v>0.05</v>
      </c>
      <c r="D33" s="87">
        <v>0</v>
      </c>
      <c r="E33" s="70">
        <v>0.05</v>
      </c>
    </row>
    <row r="34" spans="1:5" ht="25.5" customHeight="1">
      <c r="A34" s="76" t="s">
        <v>253</v>
      </c>
      <c r="B34" s="88" t="s">
        <v>254</v>
      </c>
      <c r="C34" s="89">
        <v>1.28</v>
      </c>
      <c r="D34" s="90">
        <v>1.28</v>
      </c>
      <c r="E34" s="74">
        <v>0</v>
      </c>
    </row>
    <row r="35" spans="1:5" ht="25.5" customHeight="1">
      <c r="A35" s="75" t="s">
        <v>255</v>
      </c>
      <c r="B35" s="85" t="s">
        <v>256</v>
      </c>
      <c r="C35" s="86">
        <v>0.35</v>
      </c>
      <c r="D35" s="87">
        <v>0.35</v>
      </c>
      <c r="E35" s="70">
        <v>0</v>
      </c>
    </row>
    <row r="36" spans="1:5" ht="25.5" customHeight="1">
      <c r="A36" s="75" t="s">
        <v>257</v>
      </c>
      <c r="B36" s="85" t="s">
        <v>258</v>
      </c>
      <c r="C36" s="86">
        <v>0.93</v>
      </c>
      <c r="D36" s="87">
        <v>0.93</v>
      </c>
      <c r="E36" s="70">
        <v>0</v>
      </c>
    </row>
  </sheetData>
  <sheetProtection formatCells="0" formatColumns="0" formatRows="0"/>
  <mergeCells count="3">
    <mergeCell ref="A2:E2"/>
    <mergeCell ref="A4:B4"/>
    <mergeCell ref="C4:E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showZeros="0" workbookViewId="0"/>
  </sheetViews>
  <sheetFormatPr defaultRowHeight="12.75" customHeight="1"/>
  <cols>
    <col min="1" max="1" width="34" style="40" customWidth="1"/>
    <col min="2" max="2" width="19.140625" style="40" customWidth="1"/>
    <col min="3" max="6" width="16.7109375" style="40" customWidth="1"/>
    <col min="7" max="7" width="9.140625" style="40"/>
    <col min="8" max="16384" width="9.140625" style="41"/>
  </cols>
  <sheetData>
    <row r="1" spans="1:7" ht="12.75" customHeight="1">
      <c r="A1" s="3" t="s">
        <v>16</v>
      </c>
      <c r="B1" s="46"/>
      <c r="C1" s="46"/>
      <c r="D1" s="46"/>
      <c r="E1" s="46"/>
      <c r="F1" s="46"/>
      <c r="G1" s="46"/>
    </row>
    <row r="2" spans="1:7" ht="21" customHeight="1">
      <c r="A2" s="164" t="s">
        <v>80</v>
      </c>
      <c r="B2" s="164"/>
      <c r="C2" s="164"/>
      <c r="D2" s="164"/>
      <c r="E2" s="164"/>
      <c r="F2" s="164"/>
      <c r="G2" s="46"/>
    </row>
    <row r="3" spans="1:7" ht="15" customHeight="1">
      <c r="F3" s="18" t="s">
        <v>17</v>
      </c>
      <c r="G3" s="46"/>
    </row>
    <row r="4" spans="1:7" ht="20.25" customHeight="1">
      <c r="A4" s="155" t="s">
        <v>81</v>
      </c>
      <c r="B4" s="165" t="s">
        <v>82</v>
      </c>
      <c r="C4" s="166"/>
      <c r="D4" s="166"/>
      <c r="E4" s="166"/>
      <c r="F4" s="166"/>
      <c r="G4" s="46"/>
    </row>
    <row r="5" spans="1:7" ht="20.25" customHeight="1">
      <c r="A5" s="155"/>
      <c r="B5" s="161" t="s">
        <v>55</v>
      </c>
      <c r="C5" s="162" t="s">
        <v>83</v>
      </c>
      <c r="D5" s="163"/>
      <c r="E5" s="163"/>
      <c r="F5" s="163"/>
      <c r="G5" s="46"/>
    </row>
    <row r="6" spans="1:7" ht="20.25" customHeight="1">
      <c r="A6" s="156"/>
      <c r="B6" s="161"/>
      <c r="C6" s="15" t="s">
        <v>85</v>
      </c>
      <c r="D6" s="15" t="s">
        <v>129</v>
      </c>
      <c r="E6" s="15" t="s">
        <v>86</v>
      </c>
      <c r="F6" s="15" t="s">
        <v>87</v>
      </c>
      <c r="G6" s="46"/>
    </row>
    <row r="7" spans="1:7" ht="17.25" customHeight="1">
      <c r="A7" s="16" t="s">
        <v>54</v>
      </c>
      <c r="B7" s="28">
        <v>1</v>
      </c>
      <c r="C7" s="28">
        <v>2</v>
      </c>
      <c r="D7" s="28">
        <v>3</v>
      </c>
      <c r="E7" s="28">
        <v>4</v>
      </c>
      <c r="F7" s="27">
        <v>5</v>
      </c>
      <c r="G7" s="46"/>
    </row>
    <row r="8" spans="1:7" s="61" customFormat="1" ht="23.25" customHeight="1">
      <c r="A8" s="76" t="s">
        <v>55</v>
      </c>
      <c r="B8" s="94">
        <v>164</v>
      </c>
      <c r="C8" s="95">
        <v>164</v>
      </c>
      <c r="D8" s="95">
        <v>95</v>
      </c>
      <c r="E8" s="95">
        <v>0</v>
      </c>
      <c r="F8" s="96">
        <v>69</v>
      </c>
      <c r="G8" s="50"/>
    </row>
    <row r="9" spans="1:7" ht="23.25" customHeight="1">
      <c r="A9" s="76" t="s">
        <v>195</v>
      </c>
      <c r="B9" s="94">
        <v>164</v>
      </c>
      <c r="C9" s="95">
        <v>164</v>
      </c>
      <c r="D9" s="95">
        <v>95</v>
      </c>
      <c r="E9" s="95">
        <v>0</v>
      </c>
      <c r="F9" s="96">
        <v>69</v>
      </c>
    </row>
    <row r="10" spans="1:7" ht="23.25" customHeight="1">
      <c r="A10" s="76" t="s">
        <v>196</v>
      </c>
      <c r="B10" s="94">
        <v>164</v>
      </c>
      <c r="C10" s="95">
        <v>164</v>
      </c>
      <c r="D10" s="95">
        <v>95</v>
      </c>
      <c r="E10" s="95">
        <v>0</v>
      </c>
      <c r="F10" s="96">
        <v>69</v>
      </c>
    </row>
    <row r="11" spans="1:7" ht="23.25" customHeight="1">
      <c r="A11" s="75" t="s">
        <v>259</v>
      </c>
      <c r="B11" s="91">
        <v>95</v>
      </c>
      <c r="C11" s="92">
        <v>95</v>
      </c>
      <c r="D11" s="92">
        <v>95</v>
      </c>
      <c r="E11" s="92">
        <v>0</v>
      </c>
      <c r="F11" s="93">
        <v>0</v>
      </c>
    </row>
    <row r="12" spans="1:7" ht="23.25" customHeight="1">
      <c r="A12" s="75" t="s">
        <v>260</v>
      </c>
      <c r="B12" s="91">
        <v>69</v>
      </c>
      <c r="C12" s="92">
        <v>69</v>
      </c>
      <c r="D12" s="92">
        <v>0</v>
      </c>
      <c r="E12" s="92">
        <v>0</v>
      </c>
      <c r="F12" s="93">
        <v>69</v>
      </c>
    </row>
  </sheetData>
  <sheetProtection formatCells="0" formatColumns="0" formatRows="0"/>
  <mergeCells count="5">
    <mergeCell ref="A4:A6"/>
    <mergeCell ref="B5:B6"/>
    <mergeCell ref="C5:F5"/>
    <mergeCell ref="A2:F2"/>
    <mergeCell ref="B4:F4"/>
  </mergeCells>
  <phoneticPr fontId="10" type="noConversion"/>
  <hyperlinks>
    <hyperlink ref="A1" location="目录!A1" display="place"/>
  </hyperlinks>
  <printOptions horizontalCentered="1"/>
  <pageMargins left="0.59055118110236227" right="0.39370078740157483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草案-封面</vt:lpstr>
      <vt:lpstr>目录</vt:lpstr>
      <vt:lpstr>（1）</vt:lpstr>
      <vt:lpstr>（2）</vt:lpstr>
      <vt:lpstr>（3）</vt:lpstr>
      <vt:lpstr>（4）</vt:lpstr>
      <vt:lpstr>（5）</vt:lpstr>
      <vt:lpstr>（6）</vt:lpstr>
      <vt:lpstr>（7）</vt:lpstr>
      <vt:lpstr>（8）</vt:lpstr>
      <vt:lpstr>（9）</vt:lpstr>
      <vt:lpstr>（10）</vt:lpstr>
      <vt:lpstr>（11）</vt:lpstr>
      <vt:lpstr>（11-1）</vt:lpstr>
      <vt:lpstr>（12）</vt:lpstr>
      <vt:lpstr>（13）</vt:lpstr>
      <vt:lpstr>（14）</vt:lpstr>
      <vt:lpstr>（14-1）</vt:lpstr>
      <vt:lpstr>项目绩效目标（中央政法转移支付资金）</vt:lpstr>
      <vt:lpstr>项目绩效目标（检察业务综合保障）</vt:lpstr>
      <vt:lpstr>'（1）'!Print_Area</vt:lpstr>
      <vt:lpstr>'（10）'!Print_Area</vt:lpstr>
      <vt:lpstr>'（11）'!Print_Area</vt:lpstr>
      <vt:lpstr>'（11-1）'!Print_Area</vt:lpstr>
      <vt:lpstr>'（12）'!Print_Area</vt:lpstr>
      <vt:lpstr>'（13）'!Print_Area</vt:lpstr>
      <vt:lpstr>'（14）'!Print_Area</vt:lpstr>
      <vt:lpstr>'（14-1）'!Print_Area</vt:lpstr>
      <vt:lpstr>'（2）'!Print_Area</vt:lpstr>
      <vt:lpstr>'（3）'!Print_Area</vt:lpstr>
      <vt:lpstr>'（4）'!Print_Area</vt:lpstr>
      <vt:lpstr>'（5）'!Print_Area</vt:lpstr>
      <vt:lpstr>'（6）'!Print_Area</vt:lpstr>
      <vt:lpstr>'（7）'!Print_Area</vt:lpstr>
      <vt:lpstr>'（8）'!Print_Area</vt:lpstr>
      <vt:lpstr>'（9）'!Print_Area</vt:lpstr>
      <vt:lpstr>'草案-封面'!Print_Area</vt:lpstr>
      <vt:lpstr>目录!Print_Area</vt:lpstr>
      <vt:lpstr>'（1）'!Print_Titles</vt:lpstr>
      <vt:lpstr>'（10）'!Print_Titles</vt:lpstr>
      <vt:lpstr>'（11）'!Print_Titles</vt:lpstr>
      <vt:lpstr>'（11-1）'!Print_Titles</vt:lpstr>
      <vt:lpstr>'（12）'!Print_Titles</vt:lpstr>
      <vt:lpstr>'（13）'!Print_Titles</vt:lpstr>
      <vt:lpstr>'（14）'!Print_Titles</vt:lpstr>
      <vt:lpstr>'（14-1）'!Print_Titles</vt:lpstr>
      <vt:lpstr>'（2）'!Print_Titles</vt:lpstr>
      <vt:lpstr>'（3）'!Print_Titles</vt:lpstr>
      <vt:lpstr>'（4）'!Print_Titles</vt:lpstr>
      <vt:lpstr>'（5）'!Print_Titles</vt:lpstr>
      <vt:lpstr>'（6）'!Print_Titles</vt:lpstr>
      <vt:lpstr>'（7）'!Print_Titles</vt:lpstr>
      <vt:lpstr>'（8）'!Print_Titles</vt:lpstr>
      <vt:lpstr>'（9）'!Print_Titles</vt:lpstr>
      <vt:lpstr>目录!Print_Titles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2020-01-04T12:28:02Z</cp:lastPrinted>
  <dcterms:created xsi:type="dcterms:W3CDTF">2017-06-27T01:36:02Z</dcterms:created>
  <dcterms:modified xsi:type="dcterms:W3CDTF">2020-02-10T03:25:38Z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3147628</vt:i4>
  </property>
</Properties>
</file>